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0" windowWidth="19440" windowHeight="5415" activeTab="2"/>
  </bookViews>
  <sheets>
    <sheet name="C1" sheetId="1" r:id="rId1"/>
    <sheet name="C2" sheetId="2" r:id="rId2"/>
    <sheet name="C3" sheetId="3" r:id="rId3"/>
    <sheet name="C4" sheetId="4" r:id="rId4"/>
  </sheets>
  <definedNames/>
  <calcPr fullCalcOnLoad="1"/>
</workbook>
</file>

<file path=xl/sharedStrings.xml><?xml version="1.0" encoding="utf-8"?>
<sst xmlns="http://schemas.openxmlformats.org/spreadsheetml/2006/main" count="1181" uniqueCount="820">
  <si>
    <t>PHÒNG GIÁO DỤC - ĐÀO TẠO DẦU TIẾNG</t>
  </si>
  <si>
    <t>CỘNG HÒA XÃ HỘI CHỦ NGHĨA VIỆT NAM</t>
  </si>
  <si>
    <t>TRƯỜNG MẦM NON SƠN CA</t>
  </si>
  <si>
    <t>Độc lập  -  Tự do  -  Hạnh phúc</t>
  </si>
  <si>
    <t>TT</t>
  </si>
  <si>
    <t>Viên Chức</t>
  </si>
  <si>
    <t>x</t>
  </si>
  <si>
    <t>KP 4A - DT</t>
  </si>
  <si>
    <t>CNV</t>
  </si>
  <si>
    <t>Tự do</t>
  </si>
  <si>
    <t>Công nhân</t>
  </si>
  <si>
    <t>Nội trợ</t>
  </si>
  <si>
    <t>KP 2 - DT</t>
  </si>
  <si>
    <t>Nhân viên</t>
  </si>
  <si>
    <t>KP 7 - DT</t>
  </si>
  <si>
    <t>Nhân Viên</t>
  </si>
  <si>
    <t>KP 5 - DT</t>
  </si>
  <si>
    <t>Buôn bán</t>
  </si>
  <si>
    <t>Công Nhân</t>
  </si>
  <si>
    <t>KP2 - DT</t>
  </si>
  <si>
    <t>Buôn Bán</t>
  </si>
  <si>
    <t>Kinh doanh</t>
  </si>
  <si>
    <t>KP 6 - DT</t>
  </si>
  <si>
    <t>KP 2-DT</t>
  </si>
  <si>
    <t>Làm thuê</t>
  </si>
  <si>
    <t>Kế toán</t>
  </si>
  <si>
    <t>Giáo viên</t>
  </si>
  <si>
    <t>Tổng cộng:</t>
  </si>
  <si>
    <t>công nhân</t>
  </si>
  <si>
    <t>Công nhân viên</t>
  </si>
  <si>
    <t>Công an</t>
  </si>
  <si>
    <t>KP7- DT</t>
  </si>
  <si>
    <t>Kế Toán</t>
  </si>
  <si>
    <t>Nguyễn Duy Anh</t>
  </si>
  <si>
    <t>Điều Dưỡng</t>
  </si>
  <si>
    <t>KP5- DT</t>
  </si>
  <si>
    <t>KP 5- DT</t>
  </si>
  <si>
    <t>KP 7- DT</t>
  </si>
  <si>
    <t>0982470245</t>
  </si>
  <si>
    <t>Huỳnh Anh Dũng</t>
  </si>
  <si>
    <t>Tài xế</t>
  </si>
  <si>
    <t>KP 4B -DT</t>
  </si>
  <si>
    <t>Nguyễn Bình Minh</t>
  </si>
  <si>
    <t>KP 6-DT</t>
  </si>
  <si>
    <t>Trương Thị Hằng</t>
  </si>
  <si>
    <t xml:space="preserve">Kế toán </t>
  </si>
  <si>
    <t>Nguyễn Thị Phương Thảo</t>
  </si>
  <si>
    <t>Nông dân</t>
  </si>
  <si>
    <t>Tự Do</t>
  </si>
  <si>
    <t>Tổng cộng</t>
  </si>
  <si>
    <t>Trương Văn Nghĩa</t>
  </si>
  <si>
    <t xml:space="preserve">Huỳnh Thị Trình </t>
  </si>
  <si>
    <t>0383535856</t>
  </si>
  <si>
    <t>KP 3 - DT</t>
  </si>
  <si>
    <t>Điều dưỡng</t>
  </si>
  <si>
    <t>Trần Thanh Mai</t>
  </si>
  <si>
    <t>Làm Thuê</t>
  </si>
  <si>
    <t>0967322033</t>
  </si>
  <si>
    <t>Nguyễn Hiếu Nghĩa</t>
  </si>
  <si>
    <t>Nguyễn Thị Trúc Ly</t>
  </si>
  <si>
    <t>0976370116</t>
  </si>
  <si>
    <t>Nông Dân</t>
  </si>
  <si>
    <t>Nguyễn Thị Xuân Nữ</t>
  </si>
  <si>
    <t>CV Mầm Non</t>
  </si>
  <si>
    <t>Nguyễn Thế Hào</t>
  </si>
  <si>
    <t>B Củi/ Tây Ninh</t>
  </si>
  <si>
    <t>0866599750</t>
  </si>
  <si>
    <t>Giáo Viên</t>
  </si>
  <si>
    <t>R/ Đá - ĐT</t>
  </si>
  <si>
    <t>Đào Trọng Thắng</t>
  </si>
  <si>
    <t>Đặng Thị Minh Châu</t>
  </si>
  <si>
    <t>0985528430</t>
  </si>
  <si>
    <t>Dược sĩ</t>
  </si>
  <si>
    <t>KP3 - DT</t>
  </si>
  <si>
    <t>Nguyễn Quốc Việt</t>
  </si>
  <si>
    <t>Hồ Thị Thúy Ngân</t>
  </si>
  <si>
    <t>KP4A - DT</t>
  </si>
  <si>
    <t>0839644437</t>
  </si>
  <si>
    <t>KP4B -DT</t>
  </si>
  <si>
    <t>KP 4B - DT</t>
  </si>
  <si>
    <t>Phạm Lê Anh Trung</t>
  </si>
  <si>
    <t>Trần Thị Thu Thảo</t>
  </si>
  <si>
    <t>N/ Đất- ĐT</t>
  </si>
  <si>
    <t>Trịnh Thanh Điền</t>
  </si>
  <si>
    <t>Huỳnh Thị Gấm</t>
  </si>
  <si>
    <t>NVVP</t>
  </si>
  <si>
    <t>Trương Minh Hiếu</t>
  </si>
  <si>
    <t>Lý Mộng Tuyền</t>
  </si>
  <si>
    <t>0917374348</t>
  </si>
  <si>
    <t>Đặng Thị Thúy Loan</t>
  </si>
  <si>
    <t>0358899011</t>
  </si>
  <si>
    <t>Bộ đội</t>
  </si>
  <si>
    <t>Trần Như Trang</t>
  </si>
  <si>
    <t>0918907919</t>
  </si>
  <si>
    <t>Công An</t>
  </si>
  <si>
    <t>Trịnh Thành Tuấn</t>
  </si>
  <si>
    <t>Võ Thị Thu Hiền</t>
  </si>
  <si>
    <t>0969002700</t>
  </si>
  <si>
    <t>Võ Thị Hồng Nhung</t>
  </si>
  <si>
    <t>Nội Trợ</t>
  </si>
  <si>
    <t>DMC- Tây Ninh</t>
  </si>
  <si>
    <t>Nguyễn Thị Kim Ngân</t>
  </si>
  <si>
    <t>Kinh Doanh</t>
  </si>
  <si>
    <t>KP 3- DT</t>
  </si>
  <si>
    <t>Công Chức</t>
  </si>
  <si>
    <t>Tổng</t>
  </si>
  <si>
    <t>KP 3 -DT</t>
  </si>
  <si>
    <t>Bảo vệ</t>
  </si>
  <si>
    <t>Nhân viên VP</t>
  </si>
  <si>
    <t>Trần Thanh Trung</t>
  </si>
  <si>
    <t>Nguyễn Thị Mỹ Loan</t>
  </si>
  <si>
    <t>0977212272</t>
  </si>
  <si>
    <t>Nữ</t>
  </si>
  <si>
    <t>Định Phước- ĐH</t>
  </si>
  <si>
    <t>Cơ khí</t>
  </si>
  <si>
    <t>Nguyễn Thành Lâm</t>
  </si>
  <si>
    <t>KP 2 -DT</t>
  </si>
  <si>
    <t>Nguyễn Thị Thanh Tâm</t>
  </si>
  <si>
    <t xml:space="preserve"> Nội Trợ</t>
  </si>
  <si>
    <t>Nguyễn Thị Út</t>
  </si>
  <si>
    <t>KP6 - DT</t>
  </si>
  <si>
    <t>KP1- DT</t>
  </si>
  <si>
    <t>Nguyễn Thị Lan</t>
  </si>
  <si>
    <t>Trần Văn Diễn</t>
  </si>
  <si>
    <t>Um Chanh Canh Nhà</t>
  </si>
  <si>
    <t xml:space="preserve"> Củ Chi- TP. HCM</t>
  </si>
  <si>
    <t>0976809970</t>
  </si>
  <si>
    <t>Năm Sinh</t>
  </si>
  <si>
    <t>Điện Thoại</t>
  </si>
  <si>
    <t>Địa Chỉ</t>
  </si>
  <si>
    <t>Nghề Nghiệp</t>
  </si>
  <si>
    <t>Họ Tên Mẹ</t>
  </si>
  <si>
    <t>Họ Tên Bố</t>
  </si>
  <si>
    <t>Họ Và Tên</t>
  </si>
  <si>
    <t>Sổ Tạm Trú</t>
  </si>
  <si>
    <t>KP 5 -DT</t>
  </si>
  <si>
    <t xml:space="preserve"> Nội trợ</t>
  </si>
  <si>
    <t>KP6- DT</t>
  </si>
  <si>
    <t>Định Hiệp</t>
  </si>
  <si>
    <t>* GIÁO VIÊN PHỤ TRÁCH:</t>
  </si>
  <si>
    <t>KP2- DT</t>
  </si>
  <si>
    <t>Thợ hồ</t>
  </si>
  <si>
    <t>Định Thành</t>
  </si>
  <si>
    <t xml:space="preserve"> Công nhân</t>
  </si>
  <si>
    <t>Thanh An</t>
  </si>
  <si>
    <t>Nguyễn Thị Sơn Thùy</t>
  </si>
  <si>
    <t>0822453756</t>
  </si>
  <si>
    <t>DANH SÁCH TRẺ LỚPCHỒI 1 - NĂM HỌC 2022 - 2023</t>
  </si>
  <si>
    <t>Đinh Khả Tú</t>
  </si>
  <si>
    <t>22-12-2018</t>
  </si>
  <si>
    <t>Đinh Hồng Quang</t>
  </si>
  <si>
    <t>Nguyễn Thị Ngọc Giàu</t>
  </si>
  <si>
    <t>0983633047</t>
  </si>
  <si>
    <t>Đào Anh Phong</t>
  </si>
  <si>
    <t>16-08-2018</t>
  </si>
  <si>
    <t>Đào Xuân Nam</t>
  </si>
  <si>
    <t>Trần Thị Kim Phụng</t>
  </si>
  <si>
    <t>0989335779</t>
  </si>
  <si>
    <t>Trần Lê Bảo Ngọc*</t>
  </si>
  <si>
    <t>06/4/2018</t>
  </si>
  <si>
    <t>Trần Quang Tây</t>
  </si>
  <si>
    <t>Lê Tuấn Phương</t>
  </si>
  <si>
    <t>0338131433</t>
  </si>
  <si>
    <t>mới</t>
  </si>
  <si>
    <t>Nguyễn Đức Anh</t>
  </si>
  <si>
    <t>29-08-2018</t>
  </si>
  <si>
    <t>Vũ Thị Hải</t>
  </si>
  <si>
    <t>0386967973</t>
  </si>
  <si>
    <t>Lê Tuấn Kiệt*</t>
  </si>
  <si>
    <t>18/11/2018</t>
  </si>
  <si>
    <t>Lê Tuấn Anh</t>
  </si>
  <si>
    <t>Nguyễn Kim Hường</t>
  </si>
  <si>
    <t>0869039144</t>
  </si>
  <si>
    <t>Đào Thị Quỳnh Giao*</t>
  </si>
  <si>
    <t>Đào Văn Phương</t>
  </si>
  <si>
    <t>Nguyễn Thị Bế</t>
  </si>
  <si>
    <t>0966444536</t>
  </si>
  <si>
    <t>Trần Minh Quân</t>
  </si>
  <si>
    <t>29-04-2018</t>
  </si>
  <si>
    <t>Trần Nhật Nam</t>
  </si>
  <si>
    <t>Trần Bích Nữ</t>
  </si>
  <si>
    <t>0981114663</t>
  </si>
  <si>
    <t>Đoàn Thế Hưng</t>
  </si>
  <si>
    <t>03-12-2018</t>
  </si>
  <si>
    <t>Đoàn Thế Hải</t>
  </si>
  <si>
    <t>Ngô Huyền Linh</t>
  </si>
  <si>
    <t>Nhân viên kinh doanh</t>
  </si>
  <si>
    <t>0976071718</t>
  </si>
  <si>
    <t>Nguyễn Thành An</t>
  </si>
  <si>
    <t xml:space="preserve">Nguyễn Tấn Thành </t>
  </si>
  <si>
    <t>Kỹ sư điện</t>
  </si>
  <si>
    <t>Đao Thị Thanh Thúy</t>
  </si>
  <si>
    <t>0985464116</t>
  </si>
  <si>
    <t>22-01-2018</t>
  </si>
  <si>
    <t>Nguyễn Thanh Bình</t>
  </si>
  <si>
    <t>Vũ Thị Dung</t>
  </si>
  <si>
    <t>Công chức</t>
  </si>
  <si>
    <t>0964646767</t>
  </si>
  <si>
    <t>Lê Thiên Phúc*</t>
  </si>
  <si>
    <t>03/9/2018</t>
  </si>
  <si>
    <t>Lê Văn Cường</t>
  </si>
  <si>
    <t>Nguyễn Thị Hằng</t>
  </si>
  <si>
    <t>0362141863</t>
  </si>
  <si>
    <t>Phạm Hồng Phúc</t>
  </si>
  <si>
    <t>06-02-2018</t>
  </si>
  <si>
    <t>Phạm Tuấn Lương</t>
  </si>
  <si>
    <t>Nhôm kính</t>
  </si>
  <si>
    <t>Lê Thị Hạnh</t>
  </si>
  <si>
    <t>Cán bộ CNV</t>
  </si>
  <si>
    <t>0979030029</t>
  </si>
  <si>
    <t>Lê Dương Tuấn Hào</t>
  </si>
  <si>
    <t>13-11-2018</t>
  </si>
  <si>
    <t>Lê Tuấn Hòa</t>
  </si>
  <si>
    <t>Dương Thị Ngọc Hà</t>
  </si>
  <si>
    <t>nhân viên y tế</t>
  </si>
  <si>
    <t>KP5 -DT</t>
  </si>
  <si>
    <t>0388246337</t>
  </si>
  <si>
    <t>Nguyễn Văn Lâm</t>
  </si>
  <si>
    <t>27-08-2018</t>
  </si>
  <si>
    <t>Nguyễn Văn Hoài</t>
  </si>
  <si>
    <t>Nguyễn Thị Thơm</t>
  </si>
  <si>
    <t>0398554966</t>
  </si>
  <si>
    <t>Lê Đặng Ái Vy</t>
  </si>
  <si>
    <t>13-05-2018</t>
  </si>
  <si>
    <t>Lê Văn Thượng</t>
  </si>
  <si>
    <t>Đặng Hoàng Phượng Tuấn Nhi</t>
  </si>
  <si>
    <t>0338738667</t>
  </si>
  <si>
    <t>Trần Ngọc Thảo Vy</t>
  </si>
  <si>
    <t>10-10-2018</t>
  </si>
  <si>
    <t>Trần Hiếu</t>
  </si>
  <si>
    <t>Phạm Thị Thảo</t>
  </si>
  <si>
    <t>0367332344</t>
  </si>
  <si>
    <t>Nguyễn Ngọc Hải Mi*</t>
  </si>
  <si>
    <t>16/8/2018</t>
  </si>
  <si>
    <t>Nguyễn Hải Bằng</t>
  </si>
  <si>
    <t>Nguyễn Thông Phương Lam</t>
  </si>
  <si>
    <t>0962355213</t>
  </si>
  <si>
    <t>Phạm Ngọc An Nhiên*</t>
  </si>
  <si>
    <t>Phạm Văn Lợi</t>
  </si>
  <si>
    <t>Làm việc tự do</t>
  </si>
  <si>
    <t>Lê Kim Chi</t>
  </si>
  <si>
    <t>Công nhận công ty</t>
  </si>
  <si>
    <t>0332158088</t>
  </si>
  <si>
    <t>Phạm Đức Tiến</t>
  </si>
  <si>
    <t>8-1-2018</t>
  </si>
  <si>
    <t>Phạm Văn Thiện</t>
  </si>
  <si>
    <t>0979502927</t>
  </si>
  <si>
    <t>Trần Thị Ngọc Huyền</t>
  </si>
  <si>
    <t>30-8-2018</t>
  </si>
  <si>
    <t>Trần Hùng</t>
  </si>
  <si>
    <t>buôn bán</t>
  </si>
  <si>
    <t>Nguyễn Thị Phú</t>
  </si>
  <si>
    <t>0377357939</t>
  </si>
  <si>
    <t>Phan Minh Kha*</t>
  </si>
  <si>
    <t>13/11/2018</t>
  </si>
  <si>
    <t>Phan Minh</t>
  </si>
  <si>
    <t>Sữa Xe</t>
  </si>
  <si>
    <t xml:space="preserve"> Nguyễn Thị Thu Hằng</t>
  </si>
  <si>
    <t>0386766268</t>
  </si>
  <si>
    <t>Hoàng Minh Tuấn*</t>
  </si>
  <si>
    <t>16/12/2018</t>
  </si>
  <si>
    <t>Hoàng Thế Tuân</t>
  </si>
  <si>
    <t>Phan Thị Thu Hằng</t>
  </si>
  <si>
    <t>0968908506</t>
  </si>
  <si>
    <t>Chu Phúc Nguyên</t>
  </si>
  <si>
    <t>12-09-2018</t>
  </si>
  <si>
    <t>Chu Văn Bình</t>
  </si>
  <si>
    <t>Minh Tân - DT</t>
  </si>
  <si>
    <t>0363207998</t>
  </si>
  <si>
    <t>Đinh Như Ý</t>
  </si>
  <si>
    <t>26-11-2018</t>
  </si>
  <si>
    <t>Đinh Thanh Phong</t>
  </si>
  <si>
    <t>Nguyễn Thị Thanh Xuân</t>
  </si>
  <si>
    <t>Định Hiệp - DT</t>
  </si>
  <si>
    <t>0379718920</t>
  </si>
  <si>
    <t>Đỗ Nguyễn Nhật Hạ</t>
  </si>
  <si>
    <t>20-07-2018</t>
  </si>
  <si>
    <t>Đỗ Kiến Phong</t>
  </si>
  <si>
    <t>Nguyễn Thị Thu Vân</t>
  </si>
  <si>
    <t>Định Thành - DT</t>
  </si>
  <si>
    <t>0815629825</t>
  </si>
  <si>
    <t>Nguyễn Lê Quốc Anh</t>
  </si>
  <si>
    <t>Nguyễn Quốc Vinh</t>
  </si>
  <si>
    <t>Lê Thị Phương Đây</t>
  </si>
  <si>
    <t>Thanh Tuyền- DT</t>
  </si>
  <si>
    <t>0933518598</t>
  </si>
  <si>
    <t>Nguyễn Hạ Vy</t>
  </si>
  <si>
    <t>05-11-2018</t>
  </si>
  <si>
    <t>Nguyễn Văn Nam</t>
  </si>
  <si>
    <t>Lưu Thị Hiền</t>
  </si>
  <si>
    <t>Chưprong-GiaLai</t>
  </si>
  <si>
    <t>0944779278</t>
  </si>
  <si>
    <t>Nguyễn Hải Đăng</t>
  </si>
  <si>
    <t>20-11-2018</t>
  </si>
  <si>
    <t>Nguyễn Văn Tâm</t>
  </si>
  <si>
    <t>Đặng Thị Mỹ Duyên</t>
  </si>
  <si>
    <t>Minh Hòa- DT</t>
  </si>
  <si>
    <t>0979655097</t>
  </si>
  <si>
    <t>Hoàng Ngọc Minh Khuê*</t>
  </si>
  <si>
    <t>22/4/2018</t>
  </si>
  <si>
    <t>Hoàng Ngọc Trường</t>
  </si>
  <si>
    <t xml:space="preserve">Phạm Thị Thanh Hằng </t>
  </si>
  <si>
    <t>0974335711</t>
  </si>
  <si>
    <t>Trần Nguyễn Bảo Hân*</t>
  </si>
  <si>
    <t>09/5/2018</t>
  </si>
  <si>
    <t>Trần Thế Tường</t>
  </si>
  <si>
    <t xml:space="preserve">Nguyễn Lâm Bảo Hoà </t>
  </si>
  <si>
    <t>Bến củi- DMC</t>
  </si>
  <si>
    <t>0976148616</t>
  </si>
  <si>
    <t>Lưu Anh Tuấn*</t>
  </si>
  <si>
    <t>04/12/2018</t>
  </si>
  <si>
    <t xml:space="preserve">Lưu Đức Ngọc </t>
  </si>
  <si>
    <t xml:space="preserve">Nguyễn Thị Thu  </t>
  </si>
  <si>
    <t>Gia Lai</t>
  </si>
  <si>
    <t>0349755600</t>
  </si>
  <si>
    <t>Hồ Nguyễn Thiên Bảo</t>
  </si>
  <si>
    <t>Hồ Anh Hiếu</t>
  </si>
  <si>
    <t>Phụ Hồ</t>
  </si>
  <si>
    <t>CT- ĐA</t>
  </si>
  <si>
    <t>0989843042</t>
  </si>
  <si>
    <t>1. Nguyễn Thị Thanh Hiền</t>
  </si>
  <si>
    <t>2. Trịnh Ngọc Tố Trinh</t>
  </si>
  <si>
    <t>Đinh Tiến Đức</t>
  </si>
  <si>
    <t>25-01-2018</t>
  </si>
  <si>
    <t>Đinh Khắc Linh</t>
  </si>
  <si>
    <t>Nguyễn Thị Định</t>
  </si>
  <si>
    <t>KP1 -DT</t>
  </si>
  <si>
    <t>0918214448</t>
  </si>
  <si>
    <t xml:space="preserve">Nguyễn Phúc Hưng Thịnh* </t>
  </si>
  <si>
    <t>15/11/2018</t>
  </si>
  <si>
    <t>Nguyễn Tấn Phúc</t>
  </si>
  <si>
    <t xml:space="preserve"> Nguyễn Tố Uyên</t>
  </si>
  <si>
    <t>KP 1- DT</t>
  </si>
  <si>
    <t>0336784785</t>
  </si>
  <si>
    <t>xin chồi 2</t>
  </si>
  <si>
    <t>Đỗ Ngọc Trúc Mai</t>
  </si>
  <si>
    <t>27-09-2018</t>
  </si>
  <si>
    <t>Đỗ Kiến Long</t>
  </si>
  <si>
    <t>Nguyễn Ngọc Thanh Trúc</t>
  </si>
  <si>
    <t>NV HC</t>
  </si>
  <si>
    <t>KP2 -DT</t>
  </si>
  <si>
    <t>0902791208</t>
  </si>
  <si>
    <t>Lê Hoàng Yến My</t>
  </si>
  <si>
    <t>23-02-2018</t>
  </si>
  <si>
    <t>Lê Hoàng Phú</t>
  </si>
  <si>
    <t>Dương Thị Yến</t>
  </si>
  <si>
    <t>0976340342</t>
  </si>
  <si>
    <t>Nguyễn An Nam*</t>
  </si>
  <si>
    <t>1-5-2018</t>
  </si>
  <si>
    <t>Nguyễn Minh Trinh</t>
  </si>
  <si>
    <t>Nguyễn Triều Anh</t>
  </si>
  <si>
    <t>0938165812</t>
  </si>
  <si>
    <t xml:space="preserve"> chuyển từ Chồi 3</t>
  </si>
  <si>
    <t>Lê Bảo Trân*</t>
  </si>
  <si>
    <t>01/11/2018</t>
  </si>
  <si>
    <t>Lê Minh Hiền</t>
  </si>
  <si>
    <t>Nguyễn Ngọc Thảo Trinh</t>
  </si>
  <si>
    <t>KP 2- -DT</t>
  </si>
  <si>
    <t>0971232441</t>
  </si>
  <si>
    <t>C2</t>
  </si>
  <si>
    <t>Nguyễn Hoàng Khánh Hưng</t>
  </si>
  <si>
    <t>15-07-2018</t>
  </si>
  <si>
    <t>Nguyễn Quốc Anh Huy</t>
  </si>
  <si>
    <t>Nguyễn Thị Kim Lan</t>
  </si>
  <si>
    <t>0979776665</t>
  </si>
  <si>
    <t>Nguyễn Ngọc Bảo Nghi</t>
  </si>
  <si>
    <t>20-2-2018</t>
  </si>
  <si>
    <t>Nguyễn Hữu Hòa</t>
  </si>
  <si>
    <t>Phạm Thị Hoàng Anh</t>
  </si>
  <si>
    <t>0375420527</t>
  </si>
  <si>
    <t>Nguyễn Ngọc Anh Thư</t>
  </si>
  <si>
    <t>28-01-2018</t>
  </si>
  <si>
    <t>Nguyễn Lương Phi</t>
  </si>
  <si>
    <t>Đặng Thị Thu Hằng</t>
  </si>
  <si>
    <t>0908922398</t>
  </si>
  <si>
    <t>Lê Trần Hoàng Minh</t>
  </si>
  <si>
    <t>30-07-2018</t>
  </si>
  <si>
    <t>Lê Thị Lành</t>
  </si>
  <si>
    <t>0988884960</t>
  </si>
  <si>
    <t>Thượng Bảo Anh</t>
  </si>
  <si>
    <t>15-10-2018</t>
  </si>
  <si>
    <t>Thượng Tuấn Vũ</t>
  </si>
  <si>
    <t>Điện Lạnh</t>
  </si>
  <si>
    <t>Phạm Thị Cẩm Nhung</t>
  </si>
  <si>
    <t>0975152656</t>
  </si>
  <si>
    <t>Nguyễn Nhật Bảo Minh*</t>
  </si>
  <si>
    <t>09/08/2018</t>
  </si>
  <si>
    <t>Nguyễn Nhật Quang</t>
  </si>
  <si>
    <t>Nguyễn Thị Hiên</t>
  </si>
  <si>
    <t>0975883171</t>
  </si>
  <si>
    <t>Nguyễn Vũ Uyên Minh*</t>
  </si>
  <si>
    <t>30-06-2018</t>
  </si>
  <si>
    <t>Nguyễn Vũ Anh Tuấn</t>
  </si>
  <si>
    <t>GV</t>
  </si>
  <si>
    <t>0916973868</t>
  </si>
  <si>
    <t>Lê Huỳnh Ngọc *</t>
  </si>
  <si>
    <t>20/10/2018</t>
  </si>
  <si>
    <t>Lê Minh Vương</t>
  </si>
  <si>
    <t>Huỳnh Thị Hiện</t>
  </si>
  <si>
    <t>0946097385</t>
  </si>
  <si>
    <t>ChÁU Lệ MỚI</t>
  </si>
  <si>
    <t>Trần Huy Khang</t>
  </si>
  <si>
    <t>14-5-2018</t>
  </si>
  <si>
    <t>Trần Duy Khoa</t>
  </si>
  <si>
    <t>Phan Thị Bích Thủy</t>
  </si>
  <si>
    <t>Giáo viên</t>
  </si>
  <si>
    <t>Lê Ngọc Diệu</t>
  </si>
  <si>
    <t>25-11-2018</t>
  </si>
  <si>
    <t>Lê Minh Xuân</t>
  </si>
  <si>
    <t>Huỳnh Thị Ngọc Thọ</t>
  </si>
  <si>
    <t>0336482428</t>
  </si>
  <si>
    <t>Trương Phan Gia Huy*</t>
  </si>
  <si>
    <t>30/12/2018</t>
  </si>
  <si>
    <t>Trương Văn Đức</t>
  </si>
  <si>
    <t xml:space="preserve"> làm nông</t>
  </si>
  <si>
    <t>Phan Thị Hồng Phượng</t>
  </si>
  <si>
    <t>0374201705</t>
  </si>
  <si>
    <t>Nguyễn Hoàng Thiện Phúc*</t>
  </si>
  <si>
    <t>Nguyễn Đức Tây</t>
  </si>
  <si>
    <t>Nguyễn Ngọc Trâm</t>
  </si>
  <si>
    <t>0785471969</t>
  </si>
  <si>
    <t>Nguyễn Hiếu Nhân</t>
  </si>
  <si>
    <t>27-11-2018</t>
  </si>
  <si>
    <t>CN điện lực</t>
  </si>
  <si>
    <t>KP 7 - DT(TT)</t>
  </si>
  <si>
    <t>Lê Thanh Thiên Ý</t>
  </si>
  <si>
    <t>Lê Thanh Tuấn</t>
  </si>
  <si>
    <t>Lê Thị Thùy Dương</t>
  </si>
  <si>
    <t>0869372772</t>
  </si>
  <si>
    <t>Vũ Thế Quang</t>
  </si>
  <si>
    <t>23-09-2018</t>
  </si>
  <si>
    <t>Vũ Thế Hiền</t>
  </si>
  <si>
    <t>Mai Thị Thu Hiền</t>
  </si>
  <si>
    <t>KP 7 -DT</t>
  </si>
  <si>
    <t>0346373774</t>
  </si>
  <si>
    <t>Nguyễn Ngọc Như Ý</t>
  </si>
  <si>
    <t>19-03-2018</t>
  </si>
  <si>
    <t>Đào Quốc Thịnh</t>
  </si>
  <si>
    <t>08-06-2018</t>
  </si>
  <si>
    <t>Đào Văn Trình</t>
  </si>
  <si>
    <t xml:space="preserve">Dụ Thị Nghị </t>
  </si>
  <si>
    <t>Long Tân  - DT</t>
  </si>
  <si>
    <t>0938448887</t>
  </si>
  <si>
    <t>Nguyễn Khánh An</t>
  </si>
  <si>
    <t>15-05-2018</t>
  </si>
  <si>
    <t>Nguyễn Tấn Quang</t>
  </si>
  <si>
    <t>Phạm Thị Thu Huyền</t>
  </si>
  <si>
    <t>0367074231</t>
  </si>
  <si>
    <t>Trần Quốc Bảo</t>
  </si>
  <si>
    <t>16-10-2018</t>
  </si>
  <si>
    <t>Trần Văn  Hùng</t>
  </si>
  <si>
    <t>Ngô Thị Thiên Hương</t>
  </si>
  <si>
    <t>Ấp 3 - DMC - TN</t>
  </si>
  <si>
    <t>0976882962</t>
  </si>
  <si>
    <t>Đào Nhật Minh Anh</t>
  </si>
  <si>
    <t>Đ Lộc- ĐH</t>
  </si>
  <si>
    <t>Nguyễn Thành Trọng</t>
  </si>
  <si>
    <t>06-04-2018</t>
  </si>
  <si>
    <t>Nguyễn Văn Hùng</t>
  </si>
  <si>
    <t>Sữa xe</t>
  </si>
  <si>
    <t>Nguyễn Thị Thùy Trang</t>
  </si>
  <si>
    <t>Núi Đất- ĐT</t>
  </si>
  <si>
    <t>033715601</t>
  </si>
  <si>
    <t>Trần Đăng Khôi</t>
  </si>
  <si>
    <t>Trương Nhân Hậu</t>
  </si>
  <si>
    <t>3-10-2018</t>
  </si>
  <si>
    <t>TB- Quảng Ngải</t>
  </si>
  <si>
    <t>Phạm Thị Minh Thảo*</t>
  </si>
  <si>
    <t>Phạm Huy Trung</t>
  </si>
  <si>
    <t>Lê Thị Cẩm Lệ</t>
  </si>
  <si>
    <t>0961764137</t>
  </si>
  <si>
    <t xml:space="preserve">Cháu N.Phương MỚI </t>
  </si>
  <si>
    <t>Phạm Hoàng Thái*</t>
  </si>
  <si>
    <t>13/3/2018</t>
  </si>
  <si>
    <t>Phạm Trung Hiếu</t>
  </si>
  <si>
    <t>Thợ Mộc</t>
  </si>
  <si>
    <t>Trần Thị Thuỳ  Dương</t>
  </si>
  <si>
    <t>Định Thành- DT</t>
  </si>
  <si>
    <t>0944720154</t>
  </si>
  <si>
    <t>Nguyễn Thành Nhân*</t>
  </si>
  <si>
    <t>Nguyễn Thành Công</t>
  </si>
  <si>
    <t>Nguyễn Thị Kim Thủy</t>
  </si>
  <si>
    <t>0972118167</t>
  </si>
  <si>
    <t xml:space="preserve"> * Tổng 32/14 Nữ  ( Trong Đó:-TĐB: 21/10 Nữ ; NĐB: 11/4 Nữ)</t>
  </si>
  <si>
    <t>1. Lương Thị Ánh Hồng</t>
  </si>
  <si>
    <t>2. Lê Trần Nhị Phương</t>
  </si>
  <si>
    <t xml:space="preserve">                                        DANH SÁCH TRẺ LỚP CHỒI 3 - NĂM HỌC 2022 - 2023</t>
  </si>
  <si>
    <t>DANH SÁCH TRẺ LỚP CHỒI 2 - NĂM HỌC 2022 - 2023</t>
  </si>
  <si>
    <t>Nguyễn Thanh Quý</t>
  </si>
  <si>
    <t>08-10-2018</t>
  </si>
  <si>
    <t>Nguyễn Thanh Phú</t>
  </si>
  <si>
    <t>Nguyễn Thị Thúy Hằng</t>
  </si>
  <si>
    <t>BH</t>
  </si>
  <si>
    <t>0988590685</t>
  </si>
  <si>
    <t>Lý Minh Khang</t>
  </si>
  <si>
    <t>22-10-2018</t>
  </si>
  <si>
    <t>Lý Tấn Phong</t>
  </si>
  <si>
    <t>Nguyễn Ngọc Hoài Thương</t>
  </si>
  <si>
    <t>0945177088</t>
  </si>
  <si>
    <t>23-6-2018</t>
  </si>
  <si>
    <t>Huỳnh Minh Mẫn</t>
  </si>
  <si>
    <t>Huỳnh Thị Thu Hiền</t>
  </si>
  <si>
    <t>0988487408</t>
  </si>
  <si>
    <t>08/12/2018</t>
  </si>
  <si>
    <t>Nguyễn Đình Thông</t>
  </si>
  <si>
    <t>Nguyễn Thị Thanh Tuyền</t>
  </si>
  <si>
    <t>0973522750</t>
  </si>
  <si>
    <t>22-1-2018</t>
  </si>
  <si>
    <t>Nguyễn Thế Hậu</t>
  </si>
  <si>
    <t>Huỳnh Thị Ngọc Hân</t>
  </si>
  <si>
    <t>0938556881</t>
  </si>
  <si>
    <t>Nguyễn Bảo Nam</t>
  </si>
  <si>
    <t>Bùi Ngọc Yến Nhi</t>
  </si>
  <si>
    <t>Bùi Thanh Tiệp</t>
  </si>
  <si>
    <t>Quách Thị Tâm</t>
  </si>
  <si>
    <t>0868042705</t>
  </si>
  <si>
    <t>Trần Hoàng Sơn</t>
  </si>
  <si>
    <t>16-12-2018</t>
  </si>
  <si>
    <t>Trần Văn Dũng</t>
  </si>
  <si>
    <t>Lê Thị Tuyên</t>
  </si>
  <si>
    <t>0967770423</t>
  </si>
  <si>
    <t>Dương Hồ Tuấn Kiệt</t>
  </si>
  <si>
    <t>02-10-2018</t>
  </si>
  <si>
    <t>Dương Văn Tiến</t>
  </si>
  <si>
    <t>Phụ hồ</t>
  </si>
  <si>
    <t>Hồ Thị Thúy Liễu</t>
  </si>
  <si>
    <t>0985127112</t>
  </si>
  <si>
    <t>Nguyễn Hữu Tuyết Ngọc</t>
  </si>
  <si>
    <t>12-02-2018</t>
  </si>
  <si>
    <t>Nguyễn Hữu Nghĩa</t>
  </si>
  <si>
    <t>Nguyễn Thị Thu Trang</t>
  </si>
  <si>
    <t>0965037482</t>
  </si>
  <si>
    <t>Trần Bảo Long</t>
  </si>
  <si>
    <t>01-12-2018</t>
  </si>
  <si>
    <t>Trần Bảo Kiếm</t>
  </si>
  <si>
    <t>Võ Thị Mỹ Linh</t>
  </si>
  <si>
    <t>0979258232</t>
  </si>
  <si>
    <t>Lê Ngọc Bảo Uyên</t>
  </si>
  <si>
    <t>02-06-2018</t>
  </si>
  <si>
    <t>Lê Bá Phúc</t>
  </si>
  <si>
    <t>0975429430</t>
  </si>
  <si>
    <t>Nguyễn Thiên Nhân</t>
  </si>
  <si>
    <t>27-06-2018</t>
  </si>
  <si>
    <t>Nguyễn Thanh Châu</t>
  </si>
  <si>
    <t>0982498785</t>
  </si>
  <si>
    <t>14/06/2018</t>
  </si>
  <si>
    <t>Huỳnh Hữu Phước</t>
  </si>
  <si>
    <t>Võ Thị Hà</t>
  </si>
  <si>
    <t>0946760037</t>
  </si>
  <si>
    <t>22/6/2018</t>
  </si>
  <si>
    <t>Đào Duy Hiền</t>
  </si>
  <si>
    <t>Hồ Thu Tuyền</t>
  </si>
  <si>
    <t>0976891521</t>
  </si>
  <si>
    <t>Trịnh Trần Thu Diệu</t>
  </si>
  <si>
    <t>Trịnh Văn Hùng</t>
  </si>
  <si>
    <t>Trần Thị Thu Hiền</t>
  </si>
  <si>
    <t>0367937912</t>
  </si>
  <si>
    <t>Lê Quốc Anh</t>
  </si>
  <si>
    <t>01-09-2018</t>
  </si>
  <si>
    <t>Lê Anh Tuấn</t>
  </si>
  <si>
    <t>Nguyễn Kiều Diễm</t>
  </si>
  <si>
    <t>096369436</t>
  </si>
  <si>
    <t>Phạm Nguyễn Minh Đức</t>
  </si>
  <si>
    <t>22-06-2018</t>
  </si>
  <si>
    <t>Nguyễn Thị Oanh</t>
  </si>
  <si>
    <t>0973673616</t>
  </si>
  <si>
    <t>04/11/2018</t>
  </si>
  <si>
    <t>Nguyễn Văn Thắm</t>
  </si>
  <si>
    <t>0974241474</t>
  </si>
  <si>
    <t>Phan Hoài Tân</t>
  </si>
  <si>
    <t>11-05-2018</t>
  </si>
  <si>
    <t>Phan Hoài Tâm</t>
  </si>
  <si>
    <t xml:space="preserve">Nguyễn Ngọc Như Quỳnh </t>
  </si>
  <si>
    <t>0388531440</t>
  </si>
  <si>
    <t>Trương Tuệ Di</t>
  </si>
  <si>
    <t>23-12-2018</t>
  </si>
  <si>
    <t>Trương Quốc Dũng</t>
  </si>
  <si>
    <t>Phan Ngọc Phương Linh</t>
  </si>
  <si>
    <t>0961268023</t>
  </si>
  <si>
    <t>14/4/2018</t>
  </si>
  <si>
    <t>Tạ Hoàng Dũng</t>
  </si>
  <si>
    <t>Lê Thị Kim Phụng</t>
  </si>
  <si>
    <t>KP 6 -DT</t>
  </si>
  <si>
    <t>0967238223</t>
  </si>
  <si>
    <t>Đặng Tường Vy</t>
  </si>
  <si>
    <t>11-02-2018</t>
  </si>
  <si>
    <t>Đặng Hoàng Anh</t>
  </si>
  <si>
    <t>Phạm Thị Ngọc Tuyền</t>
  </si>
  <si>
    <t xml:space="preserve"> KP 7 - DT</t>
  </si>
  <si>
    <t>0965757390</t>
  </si>
  <si>
    <t>Phạm Trần Huyền Anh</t>
  </si>
  <si>
    <t>08-07-2018</t>
  </si>
  <si>
    <t>Phạm Hoàng Sang</t>
  </si>
  <si>
    <t>0976152857</t>
  </si>
  <si>
    <t>Trịnh Huỳnh Quân</t>
  </si>
  <si>
    <t>16-3-2018</t>
  </si>
  <si>
    <t>Thủ Dầu Một</t>
  </si>
  <si>
    <t>Nguyễn Hoàng Hữu Đạt</t>
  </si>
  <si>
    <t>31-03-2018</t>
  </si>
  <si>
    <t>Nguyễn Hoàng Duy</t>
  </si>
  <si>
    <t>Đ P- Đ Hiệp</t>
  </si>
  <si>
    <t>0356535081</t>
  </si>
  <si>
    <t>Hoàng Ngọc Minh Vy</t>
  </si>
  <si>
    <t>16-11-2018</t>
  </si>
  <si>
    <t>Hoàng Ngọc Bình</t>
  </si>
  <si>
    <t>ĐSến- ĐA</t>
  </si>
  <si>
    <t>0968500337</t>
  </si>
  <si>
    <t>Trần Thị Thanh Trúc</t>
  </si>
  <si>
    <t>10-01-2018</t>
  </si>
  <si>
    <t>Trần Thị Nhung</t>
  </si>
  <si>
    <t>Th La- ĐT</t>
  </si>
  <si>
    <t>0973422383</t>
  </si>
  <si>
    <t>Lê Phước Dũng</t>
  </si>
  <si>
    <t>Mai Thị Trúc Phương</t>
  </si>
  <si>
    <t>Định Thành-ĐT</t>
  </si>
  <si>
    <t>"0933782777</t>
  </si>
  <si>
    <t>Nguyễn Chí Thành</t>
  </si>
  <si>
    <t xml:space="preserve"> Hà Mỹ Hồng</t>
  </si>
  <si>
    <t xml:space="preserve"> Định hiệp</t>
  </si>
  <si>
    <t>0372216181</t>
  </si>
  <si>
    <t>Nguyễn Thị Kim Thảo</t>
  </si>
  <si>
    <t>ĐP- ĐH</t>
  </si>
  <si>
    <t>0394528763</t>
  </si>
  <si>
    <t>05/10/2018</t>
  </si>
  <si>
    <t>Nguyễn Phương Hoàng Ân</t>
  </si>
  <si>
    <t>Phạm Thị Hương</t>
  </si>
  <si>
    <t>Suối Sâu- ĐT</t>
  </si>
  <si>
    <t>0385904501</t>
  </si>
  <si>
    <t>1. Nguyễn Thị Kim Ngân</t>
  </si>
  <si>
    <t>2. Đỗ Thị Kim Anh</t>
  </si>
  <si>
    <t xml:space="preserve"> * Tổng 32/15 Nữ  ( Trong Đó:-TĐB: 23/10 Nữ ; NĐB: 9/5 Nữ)</t>
  </si>
  <si>
    <t>Nguyễn Quỳnh Như*</t>
  </si>
  <si>
    <t>21/10/2018</t>
  </si>
  <si>
    <t>Nguyễn Minh Hưng</t>
  </si>
  <si>
    <t>Trịnh Hồng Yến</t>
  </si>
  <si>
    <t>KP 1-DT</t>
  </si>
  <si>
    <t>0908533104</t>
  </si>
  <si>
    <t>Chu Nguyễn Nhật Thi</t>
  </si>
  <si>
    <t>20-6-2018</t>
  </si>
  <si>
    <t>Chu Bích Cường</t>
  </si>
  <si>
    <t>Nguyễn Ngọc Nhã Mai</t>
  </si>
  <si>
    <t>0944463983</t>
  </si>
  <si>
    <t>Phạm Ngọc Bảo Long</t>
  </si>
  <si>
    <t>21-2-2018</t>
  </si>
  <si>
    <t>Phạm Ngọc Tuyền</t>
  </si>
  <si>
    <t>Đinh Thị Khuyến</t>
  </si>
  <si>
    <t>08388032524</t>
  </si>
  <si>
    <t>Huỳnh Đặng Hà My</t>
  </si>
  <si>
    <t>17-1-2018</t>
  </si>
  <si>
    <t>Đặng Thị Huyền Trang</t>
  </si>
  <si>
    <t>0377165322</t>
  </si>
  <si>
    <t>Nguyễn Đình Duy Uyên*</t>
  </si>
  <si>
    <t>Ngô Đình Phạm Duy Linh</t>
  </si>
  <si>
    <t>Đặng Thị Uyên Phương</t>
  </si>
  <si>
    <t>0907684768</t>
  </si>
  <si>
    <t>Trần Phú Hiển</t>
  </si>
  <si>
    <t>17-7-2018</t>
  </si>
  <si>
    <t>Trần Thanh Nam</t>
  </si>
  <si>
    <t>Hồ Thị cẩm Lộc</t>
  </si>
  <si>
    <t>0913101692</t>
  </si>
  <si>
    <t>Đinh Mai Thạnh</t>
  </si>
  <si>
    <t>3-5-2018</t>
  </si>
  <si>
    <t>Đinh Hùng Thịnh</t>
  </si>
  <si>
    <t>Mai Thị Trinh</t>
  </si>
  <si>
    <t>0353875835</t>
  </si>
  <si>
    <t>Đỗ Nhật Nam</t>
  </si>
  <si>
    <t>7-2-2018</t>
  </si>
  <si>
    <t>Đỗ thị Thu Hà</t>
  </si>
  <si>
    <t>0867156743</t>
  </si>
  <si>
    <t>Phạm ANDY Minh</t>
  </si>
  <si>
    <t>06-09-2018</t>
  </si>
  <si>
    <t>Phạm Đình Chí</t>
  </si>
  <si>
    <t>Quân Nhân</t>
  </si>
  <si>
    <t>Lành Như Bảo Trâm</t>
  </si>
  <si>
    <t>0908036464</t>
  </si>
  <si>
    <t>Nguyễn Ngọc Minh Anh</t>
  </si>
  <si>
    <t>Nguyễn Minh Quang</t>
  </si>
  <si>
    <t>Trương Thị Anh Thư</t>
  </si>
  <si>
    <t>0906050405</t>
  </si>
  <si>
    <t>Võ Hoài An*</t>
  </si>
  <si>
    <t>18/3/2018</t>
  </si>
  <si>
    <t>Võ Trọng phước</t>
  </si>
  <si>
    <t>Hồ Thị Thanh Vân</t>
  </si>
  <si>
    <t>Viên chức</t>
  </si>
  <si>
    <t>KP 4B- -DT</t>
  </si>
  <si>
    <t>0918353549</t>
  </si>
  <si>
    <t>Đinh Gia Huy</t>
  </si>
  <si>
    <t>07-07-2018</t>
  </si>
  <si>
    <t>Đinh Văn Tân</t>
  </si>
  <si>
    <t>Bảo Trì</t>
  </si>
  <si>
    <t>Ngô Thị Bích Thảo</t>
  </si>
  <si>
    <t>0933643373</t>
  </si>
  <si>
    <t>Trương Minh Hậu</t>
  </si>
  <si>
    <t>24-5-2018</t>
  </si>
  <si>
    <t>Nguyễn Ngọc Phương Thảo*</t>
  </si>
  <si>
    <t>4-11-2018</t>
  </si>
  <si>
    <t>Nguyễn Văn Lợi</t>
  </si>
  <si>
    <t>Nguyễn Thị Mai Trinh</t>
  </si>
  <si>
    <t>0368751722</t>
  </si>
  <si>
    <t>Phùng An Nhiên</t>
  </si>
  <si>
    <t>26-07-2018</t>
  </si>
  <si>
    <t xml:space="preserve">Phùng Văn Phước </t>
  </si>
  <si>
    <t>Chăn nuôi</t>
  </si>
  <si>
    <t>Lê Hòa Hiệp</t>
  </si>
  <si>
    <t>7-10-2018</t>
  </si>
  <si>
    <t>Lê Hòa Nhi</t>
  </si>
  <si>
    <t>Đặng Hoàng Yến</t>
  </si>
  <si>
    <t>0386709985</t>
  </si>
  <si>
    <t>Nguyễn Lý Minh Tiến*</t>
  </si>
  <si>
    <t>07/02/2018</t>
  </si>
  <si>
    <t>Phạm Hoài Lâm*</t>
  </si>
  <si>
    <t>Phạm Văn Khánh</t>
  </si>
  <si>
    <t>Nguyễn Thị Bích Vinh</t>
  </si>
  <si>
    <t>0328504717</t>
  </si>
  <si>
    <t>Nguyễn Thanh Hưng</t>
  </si>
  <si>
    <t>9-7-2018</t>
  </si>
  <si>
    <t>Nguyễn Quốc Dũng</t>
  </si>
  <si>
    <t>Võ Thị Hồng Uyên</t>
  </si>
  <si>
    <t>0985528248</t>
  </si>
  <si>
    <t>Phạm Khánh Minh</t>
  </si>
  <si>
    <t>02-02-2018</t>
  </si>
  <si>
    <t>Phạm Thành Trung</t>
  </si>
  <si>
    <t>CN-CS. TVL</t>
  </si>
  <si>
    <t>Trịnh Võ Hoài An</t>
  </si>
  <si>
    <t>T Bình - TPHCM</t>
  </si>
  <si>
    <t>0932725306</t>
  </si>
  <si>
    <t>Nguyễn Hoàng Nhật Nam</t>
  </si>
  <si>
    <t>Nguyễn Văn Nhâm</t>
  </si>
  <si>
    <t>Nguyễn Thị Tuyết Mai</t>
  </si>
  <si>
    <t>ĐThành-DT</t>
  </si>
  <si>
    <t>Nguyễn Võ Gia Bảo</t>
  </si>
  <si>
    <t>24-3-2018</t>
  </si>
  <si>
    <t>Nguyễn Thanh Phong</t>
  </si>
  <si>
    <t>0358103481</t>
  </si>
  <si>
    <t>Cao Thị Trúc Phương</t>
  </si>
  <si>
    <t>14-11-2018</t>
  </si>
  <si>
    <t>Cao Quốc Được</t>
  </si>
  <si>
    <t>Trần Thị Diễm Trân</t>
  </si>
  <si>
    <t>ĐPhước- ĐHiệp</t>
  </si>
  <si>
    <t>0389299113</t>
  </si>
  <si>
    <t>Trần Nguyễn Minh Triết</t>
  </si>
  <si>
    <t>11-12-2018</t>
  </si>
  <si>
    <t>Trần Văn Quỳnh</t>
  </si>
  <si>
    <t>Nguyễn Thị Thuận</t>
  </si>
  <si>
    <t xml:space="preserve">Công Chức </t>
  </si>
  <si>
    <t>BC Cám- Th An</t>
  </si>
  <si>
    <t>0975828446</t>
  </si>
  <si>
    <t>Lê Nhật Minh</t>
  </si>
  <si>
    <t>23-5-2018</t>
  </si>
  <si>
    <t>Lê Văn Tình</t>
  </si>
  <si>
    <t>Hưu trí</t>
  </si>
  <si>
    <t>Nguyễn Thị Hiền</t>
  </si>
  <si>
    <t>Suối sâu- ĐThành</t>
  </si>
  <si>
    <t>0972139207</t>
  </si>
  <si>
    <t>Phan Nhã Uyên</t>
  </si>
  <si>
    <t>18-09-2018</t>
  </si>
  <si>
    <t>Phan Thị Duyên Hồng</t>
  </si>
  <si>
    <t xml:space="preserve">ĐP - ĐH </t>
  </si>
  <si>
    <t>03217154765</t>
  </si>
  <si>
    <t>Nguyễn Đức Thịnh</t>
  </si>
  <si>
    <t>Làm rẩy</t>
  </si>
  <si>
    <t>Nguyễn Thị Phương</t>
  </si>
  <si>
    <t>0336543492</t>
  </si>
  <si>
    <t>Trần Vĩnh Phát</t>
  </si>
  <si>
    <t>18-05-2018</t>
  </si>
  <si>
    <t>Thuận An-BD</t>
  </si>
  <si>
    <t>Lê Hoàng Phúc*</t>
  </si>
  <si>
    <t>10-1-2018</t>
  </si>
  <si>
    <t>Lê Dương Lâm</t>
  </si>
  <si>
    <t>Dư Trinh Hương</t>
  </si>
  <si>
    <t>0909200622</t>
  </si>
  <si>
    <t>Nguyễn Quốc Kiên*</t>
  </si>
  <si>
    <t>13/02/2018</t>
  </si>
  <si>
    <t>Nguyễn Quốc Cường</t>
  </si>
  <si>
    <t>Lê Thị Sen</t>
  </si>
  <si>
    <t>0975558735</t>
  </si>
  <si>
    <t>Võ Hà Thiên Kim*</t>
  </si>
  <si>
    <t>20/12/2018</t>
  </si>
  <si>
    <t xml:space="preserve">Võ Văn Hải </t>
  </si>
  <si>
    <t>Hà Thị Xuyến</t>
  </si>
  <si>
    <t>0921297596</t>
  </si>
  <si>
    <t>1.Trần Vũ Ngọc Sang</t>
  </si>
  <si>
    <t>20-9-2018</t>
  </si>
  <si>
    <t>Nguyễn viết Hùng</t>
  </si>
  <si>
    <t>tài xế tư nhân</t>
  </si>
  <si>
    <t>Ngô Ngọc thùy dương</t>
  </si>
  <si>
    <t>0943900811</t>
  </si>
  <si>
    <t>Lương Hoàng Bảo Long*</t>
  </si>
  <si>
    <t>06/10/2018</t>
  </si>
  <si>
    <t>KP4B- DT</t>
  </si>
  <si>
    <t>Lương Văn Thông</t>
  </si>
  <si>
    <t>Nguyễn Triều Thủy Tiên</t>
  </si>
  <si>
    <t>0946001414</t>
  </si>
  <si>
    <t xml:space="preserve">                  DANH SÁCH TRẺ LỚP CHỒI 4 - NĂM HỌC 2021 - 2022</t>
  </si>
  <si>
    <t xml:space="preserve"> * Tổng 34/13 Nữ  ( Trong Đó:-TĐB: 23/9 Nữ ; NĐB: 11/4 Nữ)</t>
  </si>
  <si>
    <t>Huỳnh Minh Quân*</t>
  </si>
  <si>
    <t>Nguyễn Đức Thiên Long*</t>
  </si>
  <si>
    <t>Nguyễn Huỳnh Gia Phúc*</t>
  </si>
  <si>
    <t>Huỳnh Ngọc Phước Thảo*</t>
  </si>
  <si>
    <t>Đào Ngọc Như Ý*</t>
  </si>
  <si>
    <t>Nguyễn Yến Như*</t>
  </si>
  <si>
    <t>Tạ Ngọc Xuân Nhi*</t>
  </si>
  <si>
    <t>Lê Phước Lộc*</t>
  </si>
  <si>
    <t>Nguyễn Thành Đạt*</t>
  </si>
  <si>
    <t>Nguyễn Ái Thy*</t>
  </si>
  <si>
    <t>Nguyễn Phạm Gia Hân*</t>
  </si>
  <si>
    <t>Đặng Thục Anh</t>
  </si>
  <si>
    <t>27/3/2018</t>
  </si>
  <si>
    <t>Đặng Thị Thanh Tâm</t>
  </si>
  <si>
    <t>Lê Thị Tốt</t>
  </si>
  <si>
    <t>0348218790</t>
  </si>
  <si>
    <t>2. Nguyễn Thị Thùy Ngân</t>
  </si>
  <si>
    <t>Lê Văn Thái An</t>
  </si>
  <si>
    <t>Lê Văn Thái</t>
  </si>
  <si>
    <t>Lê Thị Thanh Thảo</t>
  </si>
  <si>
    <t>Dược Sĩ</t>
  </si>
  <si>
    <t>Thuận An- BD</t>
  </si>
  <si>
    <t>0907300144</t>
  </si>
  <si>
    <t>C1</t>
  </si>
  <si>
    <t xml:space="preserve"> * Tổng: 33/14 Nữ  ( Trong Đó:-TĐB: 22/9 Nữ ; NĐB: 11/5 Nữ)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</si>
</sst>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\-mm\-yyyy"/>
    <numFmt numFmtId="181" formatCode="mmm\-yyyy"/>
    <numFmt numFmtId="182" formatCode="dd\-mm\-yyyy;@"/>
    <numFmt numFmtId="183" formatCode="dd/mm/yyyy"/>
    <numFmt numFmtId="184" formatCode="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0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 quotePrefix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left" readingOrder="1"/>
    </xf>
    <xf numFmtId="0" fontId="9" fillId="33" borderId="11" xfId="0" applyFont="1" applyFill="1" applyBorder="1" applyAlignment="1">
      <alignment horizontal="left" readingOrder="1"/>
    </xf>
    <xf numFmtId="49" fontId="9" fillId="33" borderId="10" xfId="0" applyNumberFormat="1" applyFont="1" applyFill="1" applyBorder="1" applyAlignment="1" quotePrefix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readingOrder="1"/>
    </xf>
    <xf numFmtId="0" fontId="8" fillId="33" borderId="1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/>
    </xf>
    <xf numFmtId="1" fontId="9" fillId="33" borderId="10" xfId="0" applyNumberFormat="1" applyFont="1" applyFill="1" applyBorder="1" applyAlignment="1" quotePrefix="1">
      <alignment horizontal="center"/>
    </xf>
    <xf numFmtId="0" fontId="9" fillId="33" borderId="10" xfId="0" applyFont="1" applyFill="1" applyBorder="1" applyAlignment="1" quotePrefix="1">
      <alignment horizontal="left"/>
    </xf>
    <xf numFmtId="0" fontId="11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9" fillId="33" borderId="13" xfId="0" applyFont="1" applyFill="1" applyBorder="1" applyAlignment="1">
      <alignment/>
    </xf>
    <xf numFmtId="49" fontId="9" fillId="33" borderId="15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 quotePrefix="1">
      <alignment horizontal="left"/>
    </xf>
    <xf numFmtId="14" fontId="9" fillId="33" borderId="10" xfId="0" applyNumberFormat="1" applyFont="1" applyFill="1" applyBorder="1" applyAlignment="1" quotePrefix="1">
      <alignment horizontal="left"/>
    </xf>
    <xf numFmtId="0" fontId="9" fillId="33" borderId="10" xfId="0" applyFont="1" applyFill="1" applyBorder="1" applyAlignment="1">
      <alignment horizontal="center" readingOrder="1"/>
    </xf>
    <xf numFmtId="14" fontId="9" fillId="33" borderId="1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 quotePrefix="1">
      <alignment horizontal="left"/>
    </xf>
    <xf numFmtId="0" fontId="12" fillId="33" borderId="0" xfId="0" applyFont="1" applyFill="1" applyAlignment="1">
      <alignment/>
    </xf>
    <xf numFmtId="0" fontId="9" fillId="33" borderId="10" xfId="0" applyFont="1" applyFill="1" applyBorder="1" applyAlignment="1" quotePrefix="1">
      <alignment horizontal="center"/>
    </xf>
    <xf numFmtId="0" fontId="8" fillId="33" borderId="0" xfId="0" applyFont="1" applyFill="1" applyBorder="1" applyAlignment="1" quotePrefix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 quotePrefix="1">
      <alignment horizontal="center" vertical="center"/>
    </xf>
    <xf numFmtId="0" fontId="9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 quotePrefix="1">
      <alignment horizontal="center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 quotePrefix="1">
      <alignment horizontal="left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4" fontId="12" fillId="33" borderId="10" xfId="0" applyNumberFormat="1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9" fillId="33" borderId="18" xfId="0" applyNumberFormat="1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14" fontId="9" fillId="33" borderId="10" xfId="0" applyNumberFormat="1" applyFont="1" applyFill="1" applyBorder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 readingOrder="1"/>
    </xf>
    <xf numFmtId="0" fontId="9" fillId="33" borderId="0" xfId="0" applyFont="1" applyFill="1" applyBorder="1" applyAlignment="1" quotePrefix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 quotePrefix="1">
      <alignment horizontal="center"/>
    </xf>
    <xf numFmtId="0" fontId="8" fillId="33" borderId="0" xfId="0" applyFont="1" applyFill="1" applyAlignment="1">
      <alignment horizontal="left"/>
    </xf>
    <xf numFmtId="0" fontId="9" fillId="33" borderId="19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0" fontId="8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 quotePrefix="1">
      <alignment horizontal="center"/>
    </xf>
    <xf numFmtId="14" fontId="9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 quotePrefix="1">
      <alignment horizontal="left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 quotePrefix="1">
      <alignment horizontal="center"/>
    </xf>
    <xf numFmtId="49" fontId="10" fillId="33" borderId="1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4" fontId="53" fillId="33" borderId="1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</xdr:row>
      <xdr:rowOff>47625</xdr:rowOff>
    </xdr:from>
    <xdr:to>
      <xdr:col>3</xdr:col>
      <xdr:colOff>38100</xdr:colOff>
      <xdr:row>2</xdr:row>
      <xdr:rowOff>47625</xdr:rowOff>
    </xdr:to>
    <xdr:sp>
      <xdr:nvSpPr>
        <xdr:cNvPr id="1" name="Line 9"/>
        <xdr:cNvSpPr>
          <a:spLocks/>
        </xdr:cNvSpPr>
      </xdr:nvSpPr>
      <xdr:spPr>
        <a:xfrm>
          <a:off x="1495425" y="466725"/>
          <a:ext cx="131445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1038225</xdr:colOff>
      <xdr:row>2</xdr:row>
      <xdr:rowOff>47625</xdr:rowOff>
    </xdr:from>
    <xdr:to>
      <xdr:col>7</xdr:col>
      <xdr:colOff>923925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362700" y="466725"/>
          <a:ext cx="159067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9525</xdr:rowOff>
    </xdr:from>
    <xdr:to>
      <xdr:col>3</xdr:col>
      <xdr:colOff>104775</xdr:colOff>
      <xdr:row>2</xdr:row>
      <xdr:rowOff>9525</xdr:rowOff>
    </xdr:to>
    <xdr:sp>
      <xdr:nvSpPr>
        <xdr:cNvPr id="1" name="Line 9"/>
        <xdr:cNvSpPr>
          <a:spLocks/>
        </xdr:cNvSpPr>
      </xdr:nvSpPr>
      <xdr:spPr>
        <a:xfrm>
          <a:off x="1466850" y="400050"/>
          <a:ext cx="1371600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1009650</xdr:colOff>
      <xdr:row>2</xdr:row>
      <xdr:rowOff>28575</xdr:rowOff>
    </xdr:from>
    <xdr:to>
      <xdr:col>7</xdr:col>
      <xdr:colOff>819150</xdr:colOff>
      <xdr:row>2</xdr:row>
      <xdr:rowOff>47625</xdr:rowOff>
    </xdr:to>
    <xdr:sp>
      <xdr:nvSpPr>
        <xdr:cNvPr id="2" name="Line 10"/>
        <xdr:cNvSpPr>
          <a:spLocks/>
        </xdr:cNvSpPr>
      </xdr:nvSpPr>
      <xdr:spPr>
        <a:xfrm>
          <a:off x="6496050" y="419100"/>
          <a:ext cx="1371600" cy="1905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</xdr:row>
      <xdr:rowOff>19050</xdr:rowOff>
    </xdr:from>
    <xdr:to>
      <xdr:col>3</xdr:col>
      <xdr:colOff>104775</xdr:colOff>
      <xdr:row>2</xdr:row>
      <xdr:rowOff>19050</xdr:rowOff>
    </xdr:to>
    <xdr:sp>
      <xdr:nvSpPr>
        <xdr:cNvPr id="1" name="Line 9"/>
        <xdr:cNvSpPr>
          <a:spLocks/>
        </xdr:cNvSpPr>
      </xdr:nvSpPr>
      <xdr:spPr>
        <a:xfrm>
          <a:off x="1647825" y="438150"/>
          <a:ext cx="134302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952500</xdr:colOff>
      <xdr:row>2</xdr:row>
      <xdr:rowOff>47625</xdr:rowOff>
    </xdr:from>
    <xdr:to>
      <xdr:col>7</xdr:col>
      <xdr:colOff>933450</xdr:colOff>
      <xdr:row>2</xdr:row>
      <xdr:rowOff>57150</xdr:rowOff>
    </xdr:to>
    <xdr:sp>
      <xdr:nvSpPr>
        <xdr:cNvPr id="2" name="Line 10"/>
        <xdr:cNvSpPr>
          <a:spLocks/>
        </xdr:cNvSpPr>
      </xdr:nvSpPr>
      <xdr:spPr>
        <a:xfrm>
          <a:off x="6229350" y="466725"/>
          <a:ext cx="1638300" cy="9525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123825</xdr:colOff>
      <xdr:row>2</xdr:row>
      <xdr:rowOff>28575</xdr:rowOff>
    </xdr:to>
    <xdr:sp>
      <xdr:nvSpPr>
        <xdr:cNvPr id="1" name="Line 9"/>
        <xdr:cNvSpPr>
          <a:spLocks/>
        </xdr:cNvSpPr>
      </xdr:nvSpPr>
      <xdr:spPr>
        <a:xfrm>
          <a:off x="1581150" y="447675"/>
          <a:ext cx="1704975" cy="0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1171575</xdr:colOff>
      <xdr:row>2</xdr:row>
      <xdr:rowOff>9525</xdr:rowOff>
    </xdr:from>
    <xdr:to>
      <xdr:col>8</xdr:col>
      <xdr:colOff>28575</xdr:colOff>
      <xdr:row>2</xdr:row>
      <xdr:rowOff>19050</xdr:rowOff>
    </xdr:to>
    <xdr:sp>
      <xdr:nvSpPr>
        <xdr:cNvPr id="2" name="Line 10"/>
        <xdr:cNvSpPr>
          <a:spLocks/>
        </xdr:cNvSpPr>
      </xdr:nvSpPr>
      <xdr:spPr>
        <a:xfrm flipV="1">
          <a:off x="7048500" y="428625"/>
          <a:ext cx="1200150" cy="9525"/>
        </a:xfrm>
        <a:prstGeom prst="line">
          <a:avLst/>
        </a:prstGeom>
        <a:noFill/>
        <a:ln w="9360" cmpd="sng">
          <a:solidFill>
            <a:srgbClr val="5555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O48"/>
  <sheetViews>
    <sheetView zoomScalePageLayoutView="0" workbookViewId="0" topLeftCell="A32">
      <selection activeCell="B49" sqref="B49"/>
    </sheetView>
  </sheetViews>
  <sheetFormatPr defaultColWidth="8.88671875" defaultRowHeight="16.5"/>
  <cols>
    <col min="1" max="1" width="4.3359375" style="1" customWidth="1"/>
    <col min="2" max="2" width="18.4453125" style="1" customWidth="1"/>
    <col min="3" max="3" width="9.5546875" style="17" customWidth="1"/>
    <col min="4" max="4" width="3.88671875" style="1" customWidth="1"/>
    <col min="5" max="5" width="13.77734375" style="1" customWidth="1"/>
    <col min="6" max="6" width="12.10546875" style="1" customWidth="1"/>
    <col min="7" max="7" width="19.88671875" style="1" customWidth="1"/>
    <col min="8" max="8" width="11.3359375" style="1" customWidth="1"/>
    <col min="9" max="9" width="13.77734375" style="17" customWidth="1"/>
    <col min="10" max="10" width="12.3359375" style="17" customWidth="1"/>
    <col min="11" max="11" width="10.4453125" style="1" customWidth="1"/>
    <col min="12" max="16384" width="8.88671875" style="1" customWidth="1"/>
  </cols>
  <sheetData>
    <row r="1" spans="1:10" ht="16.5">
      <c r="A1" s="152" t="s">
        <v>0</v>
      </c>
      <c r="B1" s="152"/>
      <c r="C1" s="152"/>
      <c r="D1" s="152"/>
      <c r="E1" s="152"/>
      <c r="F1" s="153" t="s">
        <v>1</v>
      </c>
      <c r="G1" s="153"/>
      <c r="H1" s="153"/>
      <c r="I1" s="153"/>
      <c r="J1" s="153"/>
    </row>
    <row r="2" spans="1:10" ht="16.5">
      <c r="A2" s="153" t="s">
        <v>2</v>
      </c>
      <c r="B2" s="153"/>
      <c r="C2" s="153"/>
      <c r="D2" s="153"/>
      <c r="E2" s="153"/>
      <c r="F2" s="153" t="s">
        <v>3</v>
      </c>
      <c r="G2" s="153"/>
      <c r="H2" s="153"/>
      <c r="I2" s="153"/>
      <c r="J2" s="153"/>
    </row>
    <row r="3" spans="1:10" ht="16.5">
      <c r="A3" s="54"/>
      <c r="B3" s="54"/>
      <c r="C3" s="55"/>
      <c r="D3" s="54"/>
      <c r="E3" s="54"/>
      <c r="F3" s="53"/>
      <c r="G3" s="54"/>
      <c r="H3" s="54"/>
      <c r="I3" s="55"/>
      <c r="J3" s="55"/>
    </row>
    <row r="4" spans="1:10" ht="18.75">
      <c r="A4" s="154" t="s">
        <v>147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9.75" customHeight="1">
      <c r="A5" s="53"/>
      <c r="B5" s="56"/>
      <c r="C5" s="57"/>
      <c r="D5" s="57"/>
      <c r="E5" s="57"/>
      <c r="F5" s="57"/>
      <c r="G5" s="57"/>
      <c r="H5" s="57"/>
      <c r="I5" s="57"/>
      <c r="J5" s="57"/>
    </row>
    <row r="6" spans="1:11" ht="18.75" customHeight="1">
      <c r="A6" s="2" t="s">
        <v>4</v>
      </c>
      <c r="B6" s="2" t="s">
        <v>133</v>
      </c>
      <c r="C6" s="2" t="s">
        <v>127</v>
      </c>
      <c r="D6" s="2" t="s">
        <v>112</v>
      </c>
      <c r="E6" s="2" t="s">
        <v>132</v>
      </c>
      <c r="F6" s="2" t="s">
        <v>130</v>
      </c>
      <c r="G6" s="2" t="s">
        <v>131</v>
      </c>
      <c r="H6" s="2" t="s">
        <v>130</v>
      </c>
      <c r="I6" s="2" t="s">
        <v>129</v>
      </c>
      <c r="J6" s="2" t="s">
        <v>128</v>
      </c>
      <c r="K6" s="105"/>
    </row>
    <row r="7" spans="1:11" ht="14.25" customHeight="1">
      <c r="A7" s="6">
        <v>1</v>
      </c>
      <c r="B7" s="27" t="s">
        <v>148</v>
      </c>
      <c r="C7" s="28" t="s">
        <v>149</v>
      </c>
      <c r="D7" s="6" t="s">
        <v>6</v>
      </c>
      <c r="E7" s="7" t="s">
        <v>150</v>
      </c>
      <c r="F7" s="8" t="s">
        <v>48</v>
      </c>
      <c r="G7" s="8" t="s">
        <v>151</v>
      </c>
      <c r="H7" s="8" t="s">
        <v>32</v>
      </c>
      <c r="I7" s="8" t="s">
        <v>121</v>
      </c>
      <c r="J7" s="9" t="s">
        <v>152</v>
      </c>
      <c r="K7" s="4"/>
    </row>
    <row r="8" spans="1:11" ht="14.25" customHeight="1">
      <c r="A8" s="19">
        <v>2</v>
      </c>
      <c r="B8" s="8" t="s">
        <v>153</v>
      </c>
      <c r="C8" s="12" t="s">
        <v>154</v>
      </c>
      <c r="D8" s="6"/>
      <c r="E8" s="7" t="s">
        <v>155</v>
      </c>
      <c r="F8" s="8" t="s">
        <v>94</v>
      </c>
      <c r="G8" s="8" t="s">
        <v>156</v>
      </c>
      <c r="H8" s="8" t="s">
        <v>94</v>
      </c>
      <c r="I8" s="8" t="s">
        <v>12</v>
      </c>
      <c r="J8" s="9" t="s">
        <v>157</v>
      </c>
      <c r="K8" s="4"/>
    </row>
    <row r="9" spans="1:11" ht="14.25" customHeight="1">
      <c r="A9" s="6">
        <v>3</v>
      </c>
      <c r="B9" s="117" t="s">
        <v>158</v>
      </c>
      <c r="C9" s="58" t="s">
        <v>159</v>
      </c>
      <c r="D9" s="59" t="s">
        <v>6</v>
      </c>
      <c r="E9" s="60" t="s">
        <v>160</v>
      </c>
      <c r="F9" s="60" t="s">
        <v>9</v>
      </c>
      <c r="G9" s="60" t="s">
        <v>161</v>
      </c>
      <c r="H9" s="60" t="s">
        <v>9</v>
      </c>
      <c r="I9" s="61" t="s">
        <v>116</v>
      </c>
      <c r="J9" s="62" t="s">
        <v>162</v>
      </c>
      <c r="K9" s="4"/>
    </row>
    <row r="10" spans="1:11" ht="14.25" customHeight="1">
      <c r="A10" s="19">
        <v>4</v>
      </c>
      <c r="B10" s="27" t="s">
        <v>164</v>
      </c>
      <c r="C10" s="28" t="s">
        <v>165</v>
      </c>
      <c r="D10" s="6"/>
      <c r="E10" s="7" t="s">
        <v>33</v>
      </c>
      <c r="F10" s="8" t="s">
        <v>18</v>
      </c>
      <c r="G10" s="8" t="s">
        <v>166</v>
      </c>
      <c r="H10" s="8" t="s">
        <v>10</v>
      </c>
      <c r="I10" s="8" t="s">
        <v>53</v>
      </c>
      <c r="J10" s="9" t="s">
        <v>167</v>
      </c>
      <c r="K10" s="4"/>
    </row>
    <row r="11" spans="1:11" ht="14.25" customHeight="1">
      <c r="A11" s="6">
        <v>5</v>
      </c>
      <c r="B11" s="68" t="s">
        <v>168</v>
      </c>
      <c r="C11" s="63" t="s">
        <v>169</v>
      </c>
      <c r="D11" s="64"/>
      <c r="E11" s="11" t="s">
        <v>170</v>
      </c>
      <c r="F11" s="11" t="s">
        <v>18</v>
      </c>
      <c r="G11" s="11" t="s">
        <v>171</v>
      </c>
      <c r="H11" s="4"/>
      <c r="I11" s="61" t="s">
        <v>106</v>
      </c>
      <c r="J11" s="65" t="s">
        <v>172</v>
      </c>
      <c r="K11" s="4"/>
    </row>
    <row r="12" spans="1:11" ht="14.25" customHeight="1">
      <c r="A12" s="19">
        <v>6</v>
      </c>
      <c r="B12" s="8" t="s">
        <v>173</v>
      </c>
      <c r="C12" s="33">
        <v>43362</v>
      </c>
      <c r="D12" s="6" t="s">
        <v>6</v>
      </c>
      <c r="E12" s="8" t="s">
        <v>174</v>
      </c>
      <c r="F12" s="8" t="s">
        <v>56</v>
      </c>
      <c r="G12" s="8" t="s">
        <v>175</v>
      </c>
      <c r="H12" s="8" t="s">
        <v>56</v>
      </c>
      <c r="I12" s="8" t="s">
        <v>103</v>
      </c>
      <c r="J12" s="44" t="s">
        <v>176</v>
      </c>
      <c r="K12" s="4"/>
    </row>
    <row r="13" spans="1:11" ht="14.25" customHeight="1">
      <c r="A13" s="6">
        <v>7</v>
      </c>
      <c r="B13" s="8" t="s">
        <v>177</v>
      </c>
      <c r="C13" s="12" t="s">
        <v>178</v>
      </c>
      <c r="D13" s="6"/>
      <c r="E13" s="7" t="s">
        <v>179</v>
      </c>
      <c r="F13" s="8" t="s">
        <v>8</v>
      </c>
      <c r="G13" s="8" t="s">
        <v>180</v>
      </c>
      <c r="H13" s="8" t="s">
        <v>8</v>
      </c>
      <c r="I13" s="8" t="s">
        <v>7</v>
      </c>
      <c r="J13" s="10" t="s">
        <v>181</v>
      </c>
      <c r="K13" s="4"/>
    </row>
    <row r="14" spans="1:11" ht="14.25" customHeight="1">
      <c r="A14" s="19">
        <v>8</v>
      </c>
      <c r="B14" s="13" t="s">
        <v>182</v>
      </c>
      <c r="C14" s="31" t="s">
        <v>183</v>
      </c>
      <c r="D14" s="32"/>
      <c r="E14" s="13" t="s">
        <v>184</v>
      </c>
      <c r="F14" s="13" t="s">
        <v>13</v>
      </c>
      <c r="G14" s="13" t="s">
        <v>185</v>
      </c>
      <c r="H14" s="13" t="s">
        <v>186</v>
      </c>
      <c r="I14" s="11" t="s">
        <v>41</v>
      </c>
      <c r="J14" s="44" t="s">
        <v>187</v>
      </c>
      <c r="K14" s="4"/>
    </row>
    <row r="15" spans="1:11" ht="14.25" customHeight="1">
      <c r="A15" s="6">
        <v>9</v>
      </c>
      <c r="B15" s="8" t="s">
        <v>188</v>
      </c>
      <c r="C15" s="33">
        <v>43446</v>
      </c>
      <c r="D15" s="8"/>
      <c r="E15" s="8" t="s">
        <v>189</v>
      </c>
      <c r="F15" s="8" t="s">
        <v>190</v>
      </c>
      <c r="G15" s="8" t="s">
        <v>191</v>
      </c>
      <c r="H15" s="8" t="s">
        <v>25</v>
      </c>
      <c r="I15" s="8" t="s">
        <v>41</v>
      </c>
      <c r="J15" s="44" t="s">
        <v>192</v>
      </c>
      <c r="K15" s="4"/>
    </row>
    <row r="16" spans="1:11" ht="14.25" customHeight="1">
      <c r="A16" s="19">
        <v>10</v>
      </c>
      <c r="B16" s="8" t="s">
        <v>42</v>
      </c>
      <c r="C16" s="12" t="s">
        <v>193</v>
      </c>
      <c r="D16" s="6"/>
      <c r="E16" s="7" t="s">
        <v>194</v>
      </c>
      <c r="F16" s="8" t="s">
        <v>5</v>
      </c>
      <c r="G16" s="8" t="s">
        <v>195</v>
      </c>
      <c r="H16" s="8" t="s">
        <v>196</v>
      </c>
      <c r="I16" s="8" t="s">
        <v>41</v>
      </c>
      <c r="J16" s="10" t="s">
        <v>197</v>
      </c>
      <c r="K16" s="4"/>
    </row>
    <row r="17" spans="1:11" ht="14.25" customHeight="1">
      <c r="A17" s="6">
        <v>11</v>
      </c>
      <c r="B17" s="117" t="s">
        <v>198</v>
      </c>
      <c r="C17" s="58" t="s">
        <v>199</v>
      </c>
      <c r="D17" s="59"/>
      <c r="E17" s="60" t="s">
        <v>200</v>
      </c>
      <c r="F17" s="60"/>
      <c r="G17" s="60" t="s">
        <v>201</v>
      </c>
      <c r="H17" s="60" t="s">
        <v>26</v>
      </c>
      <c r="I17" s="61" t="s">
        <v>41</v>
      </c>
      <c r="J17" s="62" t="s">
        <v>202</v>
      </c>
      <c r="K17" s="4"/>
    </row>
    <row r="18" spans="1:11" ht="14.25" customHeight="1">
      <c r="A18" s="19">
        <v>12</v>
      </c>
      <c r="B18" s="13" t="s">
        <v>203</v>
      </c>
      <c r="C18" s="31" t="s">
        <v>204</v>
      </c>
      <c r="D18" s="32" t="s">
        <v>6</v>
      </c>
      <c r="E18" s="13" t="s">
        <v>205</v>
      </c>
      <c r="F18" s="13" t="s">
        <v>206</v>
      </c>
      <c r="G18" s="13" t="s">
        <v>207</v>
      </c>
      <c r="H18" s="13" t="s">
        <v>208</v>
      </c>
      <c r="I18" s="11" t="s">
        <v>36</v>
      </c>
      <c r="J18" s="44" t="s">
        <v>209</v>
      </c>
      <c r="K18" s="4"/>
    </row>
    <row r="19" spans="1:11" ht="14.25" customHeight="1">
      <c r="A19" s="6">
        <v>13</v>
      </c>
      <c r="B19" s="13" t="s">
        <v>210</v>
      </c>
      <c r="C19" s="24" t="s">
        <v>211</v>
      </c>
      <c r="D19" s="32"/>
      <c r="E19" s="13" t="s">
        <v>212</v>
      </c>
      <c r="F19" s="13" t="s">
        <v>28</v>
      </c>
      <c r="G19" s="13" t="s">
        <v>213</v>
      </c>
      <c r="H19" s="13" t="s">
        <v>214</v>
      </c>
      <c r="I19" s="11" t="s">
        <v>215</v>
      </c>
      <c r="J19" s="44" t="s">
        <v>216</v>
      </c>
      <c r="K19" s="4"/>
    </row>
    <row r="20" spans="1:11" s="54" customFormat="1" ht="14.25" customHeight="1">
      <c r="A20" s="19">
        <v>14</v>
      </c>
      <c r="B20" s="8" t="s">
        <v>217</v>
      </c>
      <c r="C20" s="12" t="s">
        <v>218</v>
      </c>
      <c r="D20" s="6"/>
      <c r="E20" s="7" t="s">
        <v>219</v>
      </c>
      <c r="F20" s="8" t="s">
        <v>10</v>
      </c>
      <c r="G20" s="8" t="s">
        <v>220</v>
      </c>
      <c r="H20" s="8" t="s">
        <v>10</v>
      </c>
      <c r="I20" s="8" t="s">
        <v>16</v>
      </c>
      <c r="J20" s="10" t="s">
        <v>221</v>
      </c>
      <c r="K20" s="4"/>
    </row>
    <row r="21" spans="1:11" ht="14.25" customHeight="1">
      <c r="A21" s="6">
        <v>15</v>
      </c>
      <c r="B21" s="8" t="s">
        <v>222</v>
      </c>
      <c r="C21" s="12" t="s">
        <v>223</v>
      </c>
      <c r="D21" s="6" t="s">
        <v>6</v>
      </c>
      <c r="E21" s="7" t="s">
        <v>224</v>
      </c>
      <c r="F21" s="8" t="s">
        <v>18</v>
      </c>
      <c r="G21" s="8" t="s">
        <v>225</v>
      </c>
      <c r="H21" s="8" t="s">
        <v>18</v>
      </c>
      <c r="I21" s="8" t="s">
        <v>16</v>
      </c>
      <c r="J21" s="10" t="s">
        <v>226</v>
      </c>
      <c r="K21" s="4"/>
    </row>
    <row r="22" spans="1:11" ht="14.25" customHeight="1">
      <c r="A22" s="19">
        <v>16</v>
      </c>
      <c r="B22" s="8" t="s">
        <v>227</v>
      </c>
      <c r="C22" s="12" t="s">
        <v>228</v>
      </c>
      <c r="D22" s="6" t="s">
        <v>6</v>
      </c>
      <c r="E22" s="7" t="s">
        <v>229</v>
      </c>
      <c r="F22" s="8" t="s">
        <v>9</v>
      </c>
      <c r="G22" s="8" t="s">
        <v>230</v>
      </c>
      <c r="H22" s="8" t="s">
        <v>10</v>
      </c>
      <c r="I22" s="8" t="s">
        <v>16</v>
      </c>
      <c r="J22" s="10" t="s">
        <v>231</v>
      </c>
      <c r="K22" s="4"/>
    </row>
    <row r="23" spans="1:11" ht="14.25" customHeight="1">
      <c r="A23" s="6">
        <v>17</v>
      </c>
      <c r="B23" s="68" t="s">
        <v>232</v>
      </c>
      <c r="C23" s="63" t="s">
        <v>233</v>
      </c>
      <c r="D23" s="64" t="s">
        <v>6</v>
      </c>
      <c r="E23" s="11" t="s">
        <v>234</v>
      </c>
      <c r="F23" s="11" t="s">
        <v>40</v>
      </c>
      <c r="G23" s="11" t="s">
        <v>235</v>
      </c>
      <c r="H23" s="11" t="s">
        <v>11</v>
      </c>
      <c r="I23" s="61" t="s">
        <v>135</v>
      </c>
      <c r="J23" s="65" t="s">
        <v>236</v>
      </c>
      <c r="K23" s="4"/>
    </row>
    <row r="24" spans="1:11" ht="14.25" customHeight="1">
      <c r="A24" s="19">
        <v>18</v>
      </c>
      <c r="B24" s="13" t="s">
        <v>237</v>
      </c>
      <c r="C24" s="33">
        <v>43436</v>
      </c>
      <c r="D24" s="32" t="s">
        <v>6</v>
      </c>
      <c r="E24" s="13" t="s">
        <v>238</v>
      </c>
      <c r="F24" s="13" t="s">
        <v>239</v>
      </c>
      <c r="G24" s="13" t="s">
        <v>240</v>
      </c>
      <c r="H24" s="13" t="s">
        <v>241</v>
      </c>
      <c r="I24" s="11" t="s">
        <v>43</v>
      </c>
      <c r="J24" s="118" t="s">
        <v>242</v>
      </c>
      <c r="K24" s="4"/>
    </row>
    <row r="25" spans="1:11" ht="14.25" customHeight="1">
      <c r="A25" s="6">
        <v>19</v>
      </c>
      <c r="B25" s="8" t="s">
        <v>243</v>
      </c>
      <c r="C25" s="12" t="s">
        <v>244</v>
      </c>
      <c r="D25" s="6"/>
      <c r="E25" s="7" t="s">
        <v>245</v>
      </c>
      <c r="F25" s="8" t="s">
        <v>13</v>
      </c>
      <c r="G25" s="8" t="s">
        <v>44</v>
      </c>
      <c r="H25" s="8" t="s">
        <v>10</v>
      </c>
      <c r="I25" s="8" t="s">
        <v>14</v>
      </c>
      <c r="J25" s="10" t="s">
        <v>246</v>
      </c>
      <c r="K25" s="4"/>
    </row>
    <row r="26" spans="1:11" ht="14.25" customHeight="1">
      <c r="A26" s="19">
        <v>20</v>
      </c>
      <c r="B26" s="8" t="s">
        <v>247</v>
      </c>
      <c r="C26" s="12" t="s">
        <v>248</v>
      </c>
      <c r="D26" s="6" t="s">
        <v>6</v>
      </c>
      <c r="E26" s="7" t="s">
        <v>249</v>
      </c>
      <c r="F26" s="8" t="s">
        <v>250</v>
      </c>
      <c r="G26" s="8" t="s">
        <v>251</v>
      </c>
      <c r="H26" s="8" t="s">
        <v>10</v>
      </c>
      <c r="I26" s="8" t="s">
        <v>14</v>
      </c>
      <c r="J26" s="10" t="s">
        <v>252</v>
      </c>
      <c r="K26" s="4"/>
    </row>
    <row r="27" spans="1:11" ht="14.25" customHeight="1">
      <c r="A27" s="6">
        <v>21</v>
      </c>
      <c r="B27" s="66" t="s">
        <v>253</v>
      </c>
      <c r="C27" s="63" t="s">
        <v>254</v>
      </c>
      <c r="D27" s="6"/>
      <c r="E27" s="7" t="s">
        <v>255</v>
      </c>
      <c r="F27" s="7" t="s">
        <v>256</v>
      </c>
      <c r="G27" s="7" t="s">
        <v>257</v>
      </c>
      <c r="H27" s="7" t="s">
        <v>20</v>
      </c>
      <c r="I27" s="61" t="s">
        <v>31</v>
      </c>
      <c r="J27" s="44" t="s">
        <v>258</v>
      </c>
      <c r="K27" s="4"/>
    </row>
    <row r="28" spans="1:11" ht="14.25" customHeight="1">
      <c r="A28" s="19">
        <v>22</v>
      </c>
      <c r="B28" s="8" t="s">
        <v>259</v>
      </c>
      <c r="C28" s="24" t="s">
        <v>260</v>
      </c>
      <c r="D28" s="8"/>
      <c r="E28" s="8" t="s">
        <v>261</v>
      </c>
      <c r="F28" s="8" t="s">
        <v>56</v>
      </c>
      <c r="G28" s="8" t="s">
        <v>262</v>
      </c>
      <c r="H28" s="8" t="s">
        <v>11</v>
      </c>
      <c r="I28" s="8" t="s">
        <v>31</v>
      </c>
      <c r="J28" s="44" t="s">
        <v>263</v>
      </c>
      <c r="K28" s="4"/>
    </row>
    <row r="29" spans="1:11" ht="14.25" customHeight="1">
      <c r="A29" s="6">
        <v>23</v>
      </c>
      <c r="B29" s="8" t="s">
        <v>264</v>
      </c>
      <c r="C29" s="12" t="s">
        <v>265</v>
      </c>
      <c r="D29" s="6"/>
      <c r="E29" s="7" t="s">
        <v>266</v>
      </c>
      <c r="F29" s="8" t="s">
        <v>45</v>
      </c>
      <c r="G29" s="8" t="s">
        <v>46</v>
      </c>
      <c r="H29" s="8" t="s">
        <v>8</v>
      </c>
      <c r="I29" s="8" t="s">
        <v>267</v>
      </c>
      <c r="J29" s="10" t="s">
        <v>268</v>
      </c>
      <c r="K29" s="4"/>
    </row>
    <row r="30" spans="1:11" ht="14.25" customHeight="1">
      <c r="A30" s="19">
        <v>24</v>
      </c>
      <c r="B30" s="8" t="s">
        <v>269</v>
      </c>
      <c r="C30" s="12" t="s">
        <v>270</v>
      </c>
      <c r="D30" s="6" t="s">
        <v>6</v>
      </c>
      <c r="E30" s="7" t="s">
        <v>271</v>
      </c>
      <c r="F30" s="8" t="s">
        <v>9</v>
      </c>
      <c r="G30" s="8" t="s">
        <v>272</v>
      </c>
      <c r="H30" s="8" t="s">
        <v>11</v>
      </c>
      <c r="I30" s="8" t="s">
        <v>273</v>
      </c>
      <c r="J30" s="10" t="s">
        <v>274</v>
      </c>
      <c r="K30" s="4"/>
    </row>
    <row r="31" spans="1:11" ht="14.25" customHeight="1">
      <c r="A31" s="6">
        <v>25</v>
      </c>
      <c r="B31" s="8" t="s">
        <v>275</v>
      </c>
      <c r="C31" s="12" t="s">
        <v>276</v>
      </c>
      <c r="D31" s="6" t="s">
        <v>6</v>
      </c>
      <c r="E31" s="7" t="s">
        <v>277</v>
      </c>
      <c r="F31" s="8" t="s">
        <v>9</v>
      </c>
      <c r="G31" s="8" t="s">
        <v>278</v>
      </c>
      <c r="H31" s="8" t="s">
        <v>17</v>
      </c>
      <c r="I31" s="8" t="s">
        <v>279</v>
      </c>
      <c r="J31" s="44" t="s">
        <v>280</v>
      </c>
      <c r="K31" s="4"/>
    </row>
    <row r="32" spans="1:11" ht="14.25" customHeight="1">
      <c r="A32" s="19">
        <v>26</v>
      </c>
      <c r="B32" s="8" t="s">
        <v>281</v>
      </c>
      <c r="C32" s="12" t="s">
        <v>248</v>
      </c>
      <c r="D32" s="6"/>
      <c r="E32" s="7" t="s">
        <v>282</v>
      </c>
      <c r="F32" s="8" t="s">
        <v>48</v>
      </c>
      <c r="G32" s="8" t="s">
        <v>283</v>
      </c>
      <c r="H32" s="8" t="s">
        <v>196</v>
      </c>
      <c r="I32" s="8" t="s">
        <v>284</v>
      </c>
      <c r="J32" s="10" t="s">
        <v>285</v>
      </c>
      <c r="K32" s="4"/>
    </row>
    <row r="33" spans="1:11" ht="14.25" customHeight="1">
      <c r="A33" s="6">
        <v>27</v>
      </c>
      <c r="B33" s="8" t="s">
        <v>286</v>
      </c>
      <c r="C33" s="34" t="s">
        <v>287</v>
      </c>
      <c r="D33" s="6" t="s">
        <v>6</v>
      </c>
      <c r="E33" s="7" t="s">
        <v>288</v>
      </c>
      <c r="F33" s="8" t="s">
        <v>48</v>
      </c>
      <c r="G33" s="8" t="s">
        <v>289</v>
      </c>
      <c r="H33" s="8" t="s">
        <v>47</v>
      </c>
      <c r="I33" s="8" t="s">
        <v>290</v>
      </c>
      <c r="J33" s="9" t="s">
        <v>291</v>
      </c>
      <c r="K33" s="4"/>
    </row>
    <row r="34" spans="1:11" ht="14.25" customHeight="1">
      <c r="A34" s="19">
        <v>28</v>
      </c>
      <c r="B34" s="22" t="s">
        <v>292</v>
      </c>
      <c r="C34" s="24" t="s">
        <v>293</v>
      </c>
      <c r="D34" s="4"/>
      <c r="E34" s="35" t="s">
        <v>294</v>
      </c>
      <c r="F34" s="36" t="s">
        <v>102</v>
      </c>
      <c r="G34" s="36" t="s">
        <v>295</v>
      </c>
      <c r="H34" s="36" t="s">
        <v>10</v>
      </c>
      <c r="I34" s="36" t="s">
        <v>296</v>
      </c>
      <c r="J34" s="70" t="s">
        <v>297</v>
      </c>
      <c r="K34" s="4"/>
    </row>
    <row r="35" spans="1:11" ht="14.25" customHeight="1">
      <c r="A35" s="6">
        <v>29</v>
      </c>
      <c r="B35" s="117" t="s">
        <v>298</v>
      </c>
      <c r="C35" s="58" t="s">
        <v>299</v>
      </c>
      <c r="D35" s="59" t="s">
        <v>6</v>
      </c>
      <c r="E35" s="60" t="s">
        <v>300</v>
      </c>
      <c r="F35" s="60" t="s">
        <v>18</v>
      </c>
      <c r="G35" s="60" t="s">
        <v>301</v>
      </c>
      <c r="H35" s="60" t="s">
        <v>143</v>
      </c>
      <c r="I35" s="61" t="s">
        <v>142</v>
      </c>
      <c r="J35" s="62" t="s">
        <v>302</v>
      </c>
      <c r="K35" s="4"/>
    </row>
    <row r="36" spans="1:11" ht="14.25" customHeight="1">
      <c r="A36" s="19">
        <v>30</v>
      </c>
      <c r="B36" s="68" t="s">
        <v>303</v>
      </c>
      <c r="C36" s="63" t="s">
        <v>304</v>
      </c>
      <c r="D36" s="64" t="s">
        <v>6</v>
      </c>
      <c r="E36" s="11" t="s">
        <v>305</v>
      </c>
      <c r="F36" s="11" t="s">
        <v>21</v>
      </c>
      <c r="G36" s="11" t="s">
        <v>306</v>
      </c>
      <c r="H36" s="11" t="s">
        <v>11</v>
      </c>
      <c r="I36" s="11" t="s">
        <v>307</v>
      </c>
      <c r="J36" s="65" t="s">
        <v>308</v>
      </c>
      <c r="K36" s="4"/>
    </row>
    <row r="37" spans="1:11" ht="14.25" customHeight="1">
      <c r="A37" s="6">
        <v>31</v>
      </c>
      <c r="B37" s="66" t="s">
        <v>309</v>
      </c>
      <c r="C37" s="63" t="s">
        <v>310</v>
      </c>
      <c r="D37" s="6"/>
      <c r="E37" s="7" t="s">
        <v>311</v>
      </c>
      <c r="F37" s="11" t="s">
        <v>18</v>
      </c>
      <c r="G37" s="7" t="s">
        <v>312</v>
      </c>
      <c r="H37" s="7" t="s">
        <v>9</v>
      </c>
      <c r="I37" s="7" t="s">
        <v>313</v>
      </c>
      <c r="J37" s="44" t="s">
        <v>314</v>
      </c>
      <c r="K37" s="4"/>
    </row>
    <row r="38" spans="1:10" s="43" customFormat="1" ht="14.25" customHeight="1">
      <c r="A38" s="19">
        <v>32</v>
      </c>
      <c r="B38" s="8" t="s">
        <v>315</v>
      </c>
      <c r="C38" s="33">
        <v>43307</v>
      </c>
      <c r="D38" s="8"/>
      <c r="E38" s="8" t="s">
        <v>316</v>
      </c>
      <c r="F38" s="8" t="s">
        <v>317</v>
      </c>
      <c r="G38" s="8" t="s">
        <v>151</v>
      </c>
      <c r="H38" s="8" t="s">
        <v>18</v>
      </c>
      <c r="I38" s="8" t="s">
        <v>318</v>
      </c>
      <c r="J38" s="44" t="s">
        <v>319</v>
      </c>
    </row>
    <row r="39" spans="1:15" s="148" customFormat="1" ht="13.5" customHeight="1">
      <c r="A39" s="19">
        <v>33</v>
      </c>
      <c r="B39" s="141" t="s">
        <v>812</v>
      </c>
      <c r="C39" s="158">
        <v>43401</v>
      </c>
      <c r="D39" s="141"/>
      <c r="E39" s="141" t="s">
        <v>813</v>
      </c>
      <c r="F39" s="141" t="s">
        <v>102</v>
      </c>
      <c r="G39" s="141" t="s">
        <v>814</v>
      </c>
      <c r="H39" s="141" t="s">
        <v>815</v>
      </c>
      <c r="I39" s="141" t="s">
        <v>816</v>
      </c>
      <c r="J39" s="149" t="s">
        <v>817</v>
      </c>
      <c r="K39" s="144"/>
      <c r="L39" s="143"/>
      <c r="M39" s="145" t="s">
        <v>818</v>
      </c>
      <c r="N39" s="146"/>
      <c r="O39" s="147"/>
    </row>
    <row r="40" spans="1:11" ht="16.5">
      <c r="A40" s="6">
        <v>34</v>
      </c>
      <c r="B40" s="8"/>
      <c r="C40" s="33"/>
      <c r="D40" s="6"/>
      <c r="E40" s="8"/>
      <c r="F40" s="8"/>
      <c r="G40" s="8"/>
      <c r="H40" s="8"/>
      <c r="I40" s="8"/>
      <c r="J40" s="44"/>
      <c r="K40" s="16"/>
    </row>
    <row r="41" spans="1:11" ht="16.5">
      <c r="A41" s="19">
        <v>35</v>
      </c>
      <c r="B41" s="13"/>
      <c r="C41" s="9"/>
      <c r="D41" s="20"/>
      <c r="E41" s="8"/>
      <c r="F41" s="13"/>
      <c r="G41" s="14"/>
      <c r="H41" s="13"/>
      <c r="I41" s="64"/>
      <c r="J41" s="23"/>
      <c r="K41" s="119"/>
    </row>
    <row r="42" spans="1:11" ht="16.5">
      <c r="A42" s="19">
        <v>36</v>
      </c>
      <c r="B42" s="13"/>
      <c r="C42" s="9"/>
      <c r="D42" s="20"/>
      <c r="E42" s="8"/>
      <c r="F42" s="13"/>
      <c r="G42" s="14"/>
      <c r="H42" s="13"/>
      <c r="I42" s="64"/>
      <c r="J42" s="23"/>
      <c r="K42" s="119"/>
    </row>
    <row r="43" spans="1:11" ht="16.5">
      <c r="A43" s="6"/>
      <c r="B43" s="2" t="s">
        <v>27</v>
      </c>
      <c r="C43" s="67"/>
      <c r="D43" s="2">
        <f>COUNTIF(D7:D42,"x")</f>
        <v>14</v>
      </c>
      <c r="E43" s="68"/>
      <c r="F43" s="68"/>
      <c r="G43" s="68"/>
      <c r="H43" s="68"/>
      <c r="I43" s="64"/>
      <c r="J43" s="64"/>
      <c r="K43" s="37"/>
    </row>
    <row r="44" spans="1:10" ht="16.5">
      <c r="A44" s="53"/>
      <c r="B44" s="155" t="s">
        <v>819</v>
      </c>
      <c r="C44" s="155"/>
      <c r="D44" s="155"/>
      <c r="E44" s="155"/>
      <c r="F44" s="155"/>
      <c r="G44" s="3"/>
      <c r="H44" s="3"/>
      <c r="I44" s="69"/>
      <c r="J44" s="69"/>
    </row>
    <row r="45" spans="1:10" ht="12.75" customHeight="1">
      <c r="A45" s="54"/>
      <c r="B45" s="16" t="s">
        <v>139</v>
      </c>
      <c r="C45" s="5"/>
      <c r="D45" s="43"/>
      <c r="E45" s="43"/>
      <c r="F45" s="54"/>
      <c r="G45" s="54"/>
      <c r="H45" s="54"/>
      <c r="I45" s="55"/>
      <c r="J45" s="55"/>
    </row>
    <row r="46" spans="1:10" ht="16.5">
      <c r="A46" s="54"/>
      <c r="B46" s="43"/>
      <c r="C46" s="120" t="s">
        <v>320</v>
      </c>
      <c r="D46" s="115"/>
      <c r="E46" s="115"/>
      <c r="F46" s="54"/>
      <c r="G46" s="54"/>
      <c r="H46" s="151"/>
      <c r="I46" s="151"/>
      <c r="J46" s="55"/>
    </row>
    <row r="47" spans="1:10" ht="16.5">
      <c r="A47" s="54"/>
      <c r="B47" s="43"/>
      <c r="C47" s="120" t="s">
        <v>321</v>
      </c>
      <c r="D47" s="115"/>
      <c r="E47" s="115"/>
      <c r="F47" s="54"/>
      <c r="G47" s="54"/>
      <c r="H47" s="54"/>
      <c r="I47" s="55"/>
      <c r="J47" s="55"/>
    </row>
    <row r="48" spans="1:10" ht="16.5">
      <c r="A48" s="54"/>
      <c r="B48" s="54"/>
      <c r="C48" s="55"/>
      <c r="D48" s="54"/>
      <c r="E48" s="54"/>
      <c r="F48" s="54"/>
      <c r="G48" s="54"/>
      <c r="H48" s="54"/>
      <c r="I48" s="55"/>
      <c r="J48" s="55"/>
    </row>
  </sheetData>
  <sheetProtection/>
  <mergeCells count="7">
    <mergeCell ref="H46:I46"/>
    <mergeCell ref="A1:E1"/>
    <mergeCell ref="F1:J1"/>
    <mergeCell ref="A2:E2"/>
    <mergeCell ref="F2:J2"/>
    <mergeCell ref="A4:J4"/>
    <mergeCell ref="B44:F44"/>
  </mergeCells>
  <printOptions/>
  <pageMargins left="0.46" right="0.23" top="0.27" bottom="0.34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O56"/>
  <sheetViews>
    <sheetView zoomScalePageLayoutView="0" workbookViewId="0" topLeftCell="A34">
      <selection activeCell="C38" sqref="C38"/>
    </sheetView>
  </sheetViews>
  <sheetFormatPr defaultColWidth="8.88671875" defaultRowHeight="16.5"/>
  <cols>
    <col min="1" max="1" width="3.21484375" style="1" customWidth="1"/>
    <col min="2" max="2" width="19.77734375" style="1" customWidth="1"/>
    <col min="3" max="3" width="8.88671875" style="26" customWidth="1"/>
    <col min="4" max="4" width="5.88671875" style="1" customWidth="1"/>
    <col min="5" max="5" width="16.10546875" style="1" customWidth="1"/>
    <col min="6" max="6" width="10.10546875" style="1" customWidth="1"/>
    <col min="7" max="7" width="18.21484375" style="1" customWidth="1"/>
    <col min="8" max="8" width="10.21484375" style="1" customWidth="1"/>
    <col min="9" max="9" width="12.3359375" style="1" customWidth="1"/>
    <col min="10" max="10" width="11.77734375" style="26" customWidth="1"/>
    <col min="11" max="16384" width="8.88671875" style="1" customWidth="1"/>
  </cols>
  <sheetData>
    <row r="1" spans="1:10" ht="16.5">
      <c r="A1" s="152" t="s">
        <v>0</v>
      </c>
      <c r="B1" s="152"/>
      <c r="C1" s="152"/>
      <c r="D1" s="152"/>
      <c r="E1" s="152"/>
      <c r="F1" s="153" t="s">
        <v>1</v>
      </c>
      <c r="G1" s="153"/>
      <c r="H1" s="153"/>
      <c r="I1" s="153"/>
      <c r="J1" s="153"/>
    </row>
    <row r="2" spans="1:10" ht="14.25" customHeight="1">
      <c r="A2" s="153" t="s">
        <v>2</v>
      </c>
      <c r="B2" s="153"/>
      <c r="C2" s="153"/>
      <c r="D2" s="153"/>
      <c r="E2" s="153"/>
      <c r="F2" s="153" t="s">
        <v>3</v>
      </c>
      <c r="G2" s="153"/>
      <c r="H2" s="153"/>
      <c r="I2" s="153"/>
      <c r="J2" s="153"/>
    </row>
    <row r="3" spans="1:10" ht="7.5" customHeight="1">
      <c r="A3" s="54"/>
      <c r="B3" s="54"/>
      <c r="C3" s="77"/>
      <c r="D3" s="54"/>
      <c r="E3" s="54"/>
      <c r="F3" s="54"/>
      <c r="G3" s="54"/>
      <c r="H3" s="54"/>
      <c r="I3" s="54"/>
      <c r="J3" s="77"/>
    </row>
    <row r="4" spans="1:10" ht="19.5" customHeight="1">
      <c r="A4" s="153" t="s">
        <v>487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9" customHeight="1">
      <c r="A5" s="53"/>
      <c r="B5" s="56"/>
      <c r="C5" s="79"/>
      <c r="D5" s="57"/>
      <c r="E5" s="57"/>
      <c r="F5" s="57"/>
      <c r="G5" s="57"/>
      <c r="H5" s="57"/>
      <c r="I5" s="57"/>
      <c r="J5" s="79"/>
    </row>
    <row r="6" spans="1:11" ht="23.25" customHeight="1">
      <c r="A6" s="2" t="s">
        <v>4</v>
      </c>
      <c r="B6" s="2" t="s">
        <v>133</v>
      </c>
      <c r="C6" s="21" t="s">
        <v>127</v>
      </c>
      <c r="D6" s="2" t="s">
        <v>112</v>
      </c>
      <c r="E6" s="2" t="s">
        <v>132</v>
      </c>
      <c r="F6" s="2" t="s">
        <v>130</v>
      </c>
      <c r="G6" s="2" t="s">
        <v>131</v>
      </c>
      <c r="H6" s="2" t="s">
        <v>130</v>
      </c>
      <c r="I6" s="2" t="s">
        <v>129</v>
      </c>
      <c r="J6" s="21" t="s">
        <v>128</v>
      </c>
      <c r="K6" s="105"/>
    </row>
    <row r="7" spans="1:12" s="4" customFormat="1" ht="15.75" customHeight="1">
      <c r="A7" s="6">
        <v>1</v>
      </c>
      <c r="B7" s="8" t="s">
        <v>322</v>
      </c>
      <c r="C7" s="7" t="s">
        <v>323</v>
      </c>
      <c r="D7" s="6"/>
      <c r="E7" s="7" t="s">
        <v>324</v>
      </c>
      <c r="F7" s="8" t="s">
        <v>8</v>
      </c>
      <c r="G7" s="8" t="s">
        <v>325</v>
      </c>
      <c r="H7" s="8" t="s">
        <v>8</v>
      </c>
      <c r="I7" s="8" t="s">
        <v>326</v>
      </c>
      <c r="J7" s="30" t="s">
        <v>327</v>
      </c>
      <c r="K7" s="29"/>
      <c r="L7" s="37"/>
    </row>
    <row r="8" spans="1:14" s="4" customFormat="1" ht="15.75" customHeight="1">
      <c r="A8" s="6">
        <v>2</v>
      </c>
      <c r="B8" s="66" t="s">
        <v>328</v>
      </c>
      <c r="C8" s="63" t="s">
        <v>329</v>
      </c>
      <c r="D8" s="6"/>
      <c r="E8" s="7" t="s">
        <v>330</v>
      </c>
      <c r="F8" s="11" t="s">
        <v>10</v>
      </c>
      <c r="G8" s="7" t="s">
        <v>331</v>
      </c>
      <c r="H8" s="11" t="s">
        <v>136</v>
      </c>
      <c r="I8" s="61" t="s">
        <v>332</v>
      </c>
      <c r="J8" s="24" t="s">
        <v>333</v>
      </c>
      <c r="K8" s="106"/>
      <c r="L8" s="37" t="s">
        <v>334</v>
      </c>
      <c r="M8" s="107"/>
      <c r="N8" s="16"/>
    </row>
    <row r="9" spans="1:12" s="4" customFormat="1" ht="15.75" customHeight="1">
      <c r="A9" s="6">
        <v>3</v>
      </c>
      <c r="B9" s="13" t="s">
        <v>335</v>
      </c>
      <c r="C9" s="31" t="s">
        <v>336</v>
      </c>
      <c r="D9" s="32" t="s">
        <v>6</v>
      </c>
      <c r="E9" s="13" t="s">
        <v>337</v>
      </c>
      <c r="F9" s="13" t="s">
        <v>29</v>
      </c>
      <c r="G9" s="11" t="s">
        <v>338</v>
      </c>
      <c r="H9" s="13" t="s">
        <v>339</v>
      </c>
      <c r="I9" s="8" t="s">
        <v>340</v>
      </c>
      <c r="J9" s="24" t="s">
        <v>341</v>
      </c>
      <c r="K9" s="29"/>
      <c r="L9" s="37"/>
    </row>
    <row r="10" spans="1:12" s="4" customFormat="1" ht="15.75" customHeight="1">
      <c r="A10" s="6">
        <v>4</v>
      </c>
      <c r="B10" s="8" t="s">
        <v>342</v>
      </c>
      <c r="C10" s="15" t="s">
        <v>343</v>
      </c>
      <c r="D10" s="6" t="s">
        <v>6</v>
      </c>
      <c r="E10" s="7" t="s">
        <v>344</v>
      </c>
      <c r="F10" s="8" t="s">
        <v>18</v>
      </c>
      <c r="G10" s="8" t="s">
        <v>345</v>
      </c>
      <c r="H10" s="8" t="s">
        <v>11</v>
      </c>
      <c r="I10" s="8" t="s">
        <v>19</v>
      </c>
      <c r="J10" s="15" t="s">
        <v>346</v>
      </c>
      <c r="K10" s="29"/>
      <c r="L10" s="37"/>
    </row>
    <row r="11" spans="1:14" s="4" customFormat="1" ht="15.75" customHeight="1">
      <c r="A11" s="6">
        <v>5</v>
      </c>
      <c r="B11" s="8" t="s">
        <v>347</v>
      </c>
      <c r="C11" s="12" t="s">
        <v>348</v>
      </c>
      <c r="D11" s="6"/>
      <c r="E11" s="7" t="s">
        <v>349</v>
      </c>
      <c r="F11" s="8" t="s">
        <v>8</v>
      </c>
      <c r="G11" s="8" t="s">
        <v>350</v>
      </c>
      <c r="H11" s="8" t="s">
        <v>8</v>
      </c>
      <c r="I11" s="8" t="s">
        <v>12</v>
      </c>
      <c r="J11" s="12" t="s">
        <v>351</v>
      </c>
      <c r="K11" s="29"/>
      <c r="L11" s="37" t="s">
        <v>352</v>
      </c>
      <c r="M11" s="16"/>
      <c r="N11" s="16"/>
    </row>
    <row r="12" spans="1:13" s="4" customFormat="1" ht="15.75" customHeight="1">
      <c r="A12" s="6">
        <v>6</v>
      </c>
      <c r="B12" s="66" t="s">
        <v>353</v>
      </c>
      <c r="C12" s="63" t="s">
        <v>354</v>
      </c>
      <c r="D12" s="6" t="s">
        <v>6</v>
      </c>
      <c r="E12" s="7" t="s">
        <v>355</v>
      </c>
      <c r="F12" s="7" t="s">
        <v>21</v>
      </c>
      <c r="G12" s="7" t="s">
        <v>356</v>
      </c>
      <c r="H12" s="7" t="s">
        <v>11</v>
      </c>
      <c r="I12" s="61" t="s">
        <v>357</v>
      </c>
      <c r="J12" s="24" t="s">
        <v>358</v>
      </c>
      <c r="K12" s="45" t="s">
        <v>359</v>
      </c>
      <c r="L12" s="37"/>
      <c r="M12" s="107" t="s">
        <v>163</v>
      </c>
    </row>
    <row r="13" spans="1:12" s="4" customFormat="1" ht="15.75" customHeight="1">
      <c r="A13" s="6">
        <v>7</v>
      </c>
      <c r="B13" s="8" t="s">
        <v>360</v>
      </c>
      <c r="C13" s="12" t="s">
        <v>361</v>
      </c>
      <c r="D13" s="8"/>
      <c r="E13" s="7" t="s">
        <v>362</v>
      </c>
      <c r="F13" s="8" t="s">
        <v>250</v>
      </c>
      <c r="G13" s="8" t="s">
        <v>363</v>
      </c>
      <c r="H13" s="8" t="s">
        <v>11</v>
      </c>
      <c r="I13" s="8" t="s">
        <v>53</v>
      </c>
      <c r="J13" s="24" t="s">
        <v>364</v>
      </c>
      <c r="K13" s="29"/>
      <c r="L13" s="37"/>
    </row>
    <row r="14" spans="1:12" s="4" customFormat="1" ht="15.75" customHeight="1">
      <c r="A14" s="6">
        <v>8</v>
      </c>
      <c r="B14" s="8" t="s">
        <v>365</v>
      </c>
      <c r="C14" s="12" t="s">
        <v>366</v>
      </c>
      <c r="D14" s="6" t="s">
        <v>6</v>
      </c>
      <c r="E14" s="7" t="s">
        <v>367</v>
      </c>
      <c r="F14" s="8" t="s">
        <v>45</v>
      </c>
      <c r="G14" s="8" t="s">
        <v>368</v>
      </c>
      <c r="H14" s="8" t="s">
        <v>54</v>
      </c>
      <c r="I14" s="8" t="s">
        <v>7</v>
      </c>
      <c r="J14" s="12" t="s">
        <v>369</v>
      </c>
      <c r="K14" s="29"/>
      <c r="L14" s="37"/>
    </row>
    <row r="15" spans="1:12" s="4" customFormat="1" ht="15.75" customHeight="1">
      <c r="A15" s="6">
        <v>9</v>
      </c>
      <c r="B15" s="8" t="s">
        <v>370</v>
      </c>
      <c r="C15" s="12" t="s">
        <v>371</v>
      </c>
      <c r="D15" s="6" t="s">
        <v>6</v>
      </c>
      <c r="E15" s="7" t="s">
        <v>372</v>
      </c>
      <c r="F15" s="8" t="s">
        <v>18</v>
      </c>
      <c r="G15" s="8" t="s">
        <v>373</v>
      </c>
      <c r="H15" s="8" t="s">
        <v>18</v>
      </c>
      <c r="I15" s="8" t="s">
        <v>41</v>
      </c>
      <c r="J15" s="24" t="s">
        <v>374</v>
      </c>
      <c r="K15" s="29"/>
      <c r="L15" s="37"/>
    </row>
    <row r="16" spans="1:12" s="4" customFormat="1" ht="15.75" customHeight="1">
      <c r="A16" s="6">
        <v>10</v>
      </c>
      <c r="B16" s="8" t="s">
        <v>375</v>
      </c>
      <c r="C16" s="7" t="s">
        <v>376</v>
      </c>
      <c r="D16" s="6"/>
      <c r="E16" s="7"/>
      <c r="F16" s="8"/>
      <c r="G16" s="8" t="s">
        <v>377</v>
      </c>
      <c r="H16" s="8" t="s">
        <v>56</v>
      </c>
      <c r="I16" s="8" t="s">
        <v>41</v>
      </c>
      <c r="J16" s="24" t="s">
        <v>378</v>
      </c>
      <c r="K16" s="29"/>
      <c r="L16" s="37"/>
    </row>
    <row r="17" spans="1:12" s="4" customFormat="1" ht="15.75" customHeight="1">
      <c r="A17" s="6">
        <v>11</v>
      </c>
      <c r="B17" s="8" t="s">
        <v>379</v>
      </c>
      <c r="C17" s="12" t="s">
        <v>380</v>
      </c>
      <c r="D17" s="6" t="s">
        <v>6</v>
      </c>
      <c r="E17" s="7" t="s">
        <v>381</v>
      </c>
      <c r="F17" s="8" t="s">
        <v>382</v>
      </c>
      <c r="G17" s="8" t="s">
        <v>383</v>
      </c>
      <c r="H17" s="8" t="s">
        <v>11</v>
      </c>
      <c r="I17" s="8" t="s">
        <v>41</v>
      </c>
      <c r="J17" s="12" t="s">
        <v>384</v>
      </c>
      <c r="K17" s="29"/>
      <c r="L17" s="37"/>
    </row>
    <row r="18" spans="1:13" s="4" customFormat="1" ht="15.75" customHeight="1">
      <c r="A18" s="6">
        <v>12</v>
      </c>
      <c r="B18" s="66" t="s">
        <v>385</v>
      </c>
      <c r="C18" s="63" t="s">
        <v>386</v>
      </c>
      <c r="D18" s="6"/>
      <c r="E18" s="7" t="s">
        <v>387</v>
      </c>
      <c r="F18" s="7" t="s">
        <v>9</v>
      </c>
      <c r="G18" s="7" t="s">
        <v>388</v>
      </c>
      <c r="H18" s="7" t="s">
        <v>10</v>
      </c>
      <c r="I18" s="61" t="s">
        <v>41</v>
      </c>
      <c r="J18" s="24" t="s">
        <v>389</v>
      </c>
      <c r="K18" s="45" t="s">
        <v>359</v>
      </c>
      <c r="L18" s="37"/>
      <c r="M18" s="107" t="s">
        <v>163</v>
      </c>
    </row>
    <row r="19" spans="1:10" s="4" customFormat="1" ht="15.75" customHeight="1">
      <c r="A19" s="6">
        <v>13</v>
      </c>
      <c r="B19" s="8" t="s">
        <v>390</v>
      </c>
      <c r="C19" s="12" t="s">
        <v>391</v>
      </c>
      <c r="D19" s="6" t="s">
        <v>6</v>
      </c>
      <c r="E19" s="7" t="s">
        <v>392</v>
      </c>
      <c r="F19" s="8" t="s">
        <v>8</v>
      </c>
      <c r="G19" s="8" t="s">
        <v>55</v>
      </c>
      <c r="H19" s="8" t="s">
        <v>393</v>
      </c>
      <c r="I19" s="8" t="s">
        <v>41</v>
      </c>
      <c r="J19" s="12" t="s">
        <v>394</v>
      </c>
    </row>
    <row r="20" spans="1:12" s="4" customFormat="1" ht="15.75" customHeight="1">
      <c r="A20" s="6">
        <v>14</v>
      </c>
      <c r="B20" s="13" t="s">
        <v>395</v>
      </c>
      <c r="C20" s="24" t="s">
        <v>396</v>
      </c>
      <c r="D20" s="32" t="s">
        <v>6</v>
      </c>
      <c r="E20" s="13" t="s">
        <v>397</v>
      </c>
      <c r="F20" s="13" t="s">
        <v>40</v>
      </c>
      <c r="G20" s="11" t="s">
        <v>398</v>
      </c>
      <c r="H20" s="13" t="s">
        <v>11</v>
      </c>
      <c r="I20" s="8" t="s">
        <v>41</v>
      </c>
      <c r="J20" s="24" t="s">
        <v>399</v>
      </c>
      <c r="K20" s="108"/>
      <c r="L20" s="37" t="s">
        <v>400</v>
      </c>
    </row>
    <row r="21" spans="1:12" s="4" customFormat="1" ht="15.75" customHeight="1">
      <c r="A21" s="6">
        <v>15</v>
      </c>
      <c r="B21" s="13" t="s">
        <v>401</v>
      </c>
      <c r="C21" s="24" t="s">
        <v>402</v>
      </c>
      <c r="D21" s="32"/>
      <c r="E21" s="13" t="s">
        <v>403</v>
      </c>
      <c r="F21" s="13" t="s">
        <v>108</v>
      </c>
      <c r="G21" s="13" t="s">
        <v>404</v>
      </c>
      <c r="H21" s="13" t="s">
        <v>405</v>
      </c>
      <c r="I21" s="8" t="s">
        <v>16</v>
      </c>
      <c r="J21" s="24" t="s">
        <v>57</v>
      </c>
      <c r="K21" s="29"/>
      <c r="L21" s="37"/>
    </row>
    <row r="22" spans="1:12" s="4" customFormat="1" ht="15.75" customHeight="1">
      <c r="A22" s="6">
        <v>16</v>
      </c>
      <c r="B22" s="13" t="s">
        <v>406</v>
      </c>
      <c r="C22" s="24" t="s">
        <v>407</v>
      </c>
      <c r="D22" s="32" t="s">
        <v>6</v>
      </c>
      <c r="E22" s="13" t="s">
        <v>408</v>
      </c>
      <c r="F22" s="13" t="s">
        <v>10</v>
      </c>
      <c r="G22" s="13" t="s">
        <v>409</v>
      </c>
      <c r="H22" s="13" t="s">
        <v>10</v>
      </c>
      <c r="I22" s="8" t="s">
        <v>16</v>
      </c>
      <c r="J22" s="24" t="s">
        <v>410</v>
      </c>
      <c r="K22" s="29"/>
      <c r="L22" s="37"/>
    </row>
    <row r="23" spans="1:13" s="4" customFormat="1" ht="15.75" customHeight="1">
      <c r="A23" s="6">
        <v>17</v>
      </c>
      <c r="B23" s="66" t="s">
        <v>411</v>
      </c>
      <c r="C23" s="63" t="s">
        <v>412</v>
      </c>
      <c r="D23" s="6"/>
      <c r="E23" s="7" t="s">
        <v>413</v>
      </c>
      <c r="F23" s="7" t="s">
        <v>414</v>
      </c>
      <c r="G23" s="7" t="s">
        <v>415</v>
      </c>
      <c r="H23" s="7" t="s">
        <v>10</v>
      </c>
      <c r="I23" s="61" t="s">
        <v>135</v>
      </c>
      <c r="J23" s="24" t="s">
        <v>416</v>
      </c>
      <c r="K23" s="45" t="s">
        <v>359</v>
      </c>
      <c r="L23" s="37"/>
      <c r="M23" s="107" t="s">
        <v>163</v>
      </c>
    </row>
    <row r="24" spans="1:14" s="4" customFormat="1" ht="15.75" customHeight="1">
      <c r="A24" s="6">
        <v>18</v>
      </c>
      <c r="B24" s="8" t="s">
        <v>417</v>
      </c>
      <c r="C24" s="33">
        <v>43233</v>
      </c>
      <c r="D24" s="8"/>
      <c r="E24" s="8" t="s">
        <v>418</v>
      </c>
      <c r="F24" s="8" t="s">
        <v>48</v>
      </c>
      <c r="G24" s="8" t="s">
        <v>419</v>
      </c>
      <c r="H24" s="8" t="s">
        <v>118</v>
      </c>
      <c r="I24" s="8" t="s">
        <v>35</v>
      </c>
      <c r="J24" s="24" t="s">
        <v>420</v>
      </c>
      <c r="K24" s="109" t="s">
        <v>359</v>
      </c>
      <c r="L24" s="37"/>
      <c r="M24" s="107" t="s">
        <v>163</v>
      </c>
      <c r="N24" s="16"/>
    </row>
    <row r="25" spans="1:12" s="4" customFormat="1" ht="15.75" customHeight="1">
      <c r="A25" s="6">
        <v>19</v>
      </c>
      <c r="B25" s="13" t="s">
        <v>421</v>
      </c>
      <c r="C25" s="24" t="s">
        <v>422</v>
      </c>
      <c r="D25" s="32"/>
      <c r="E25" s="13" t="s">
        <v>58</v>
      </c>
      <c r="F25" s="13" t="s">
        <v>423</v>
      </c>
      <c r="G25" s="13" t="s">
        <v>59</v>
      </c>
      <c r="H25" s="13" t="s">
        <v>26</v>
      </c>
      <c r="I25" s="8" t="s">
        <v>424</v>
      </c>
      <c r="J25" s="24" t="s">
        <v>60</v>
      </c>
      <c r="K25" s="29"/>
      <c r="L25" s="37" t="s">
        <v>134</v>
      </c>
    </row>
    <row r="26" spans="1:12" s="4" customFormat="1" ht="15.75" customHeight="1">
      <c r="A26" s="6">
        <v>20</v>
      </c>
      <c r="B26" s="8" t="s">
        <v>425</v>
      </c>
      <c r="C26" s="33">
        <v>43374</v>
      </c>
      <c r="D26" s="6" t="s">
        <v>6</v>
      </c>
      <c r="E26" s="7" t="s">
        <v>426</v>
      </c>
      <c r="F26" s="8" t="s">
        <v>10</v>
      </c>
      <c r="G26" s="8" t="s">
        <v>427</v>
      </c>
      <c r="H26" s="8" t="s">
        <v>10</v>
      </c>
      <c r="I26" s="8" t="s">
        <v>14</v>
      </c>
      <c r="J26" s="24" t="s">
        <v>428</v>
      </c>
      <c r="K26" s="29"/>
      <c r="L26" s="37"/>
    </row>
    <row r="27" spans="1:12" s="4" customFormat="1" ht="15.75" customHeight="1">
      <c r="A27" s="6">
        <v>21</v>
      </c>
      <c r="B27" s="8" t="s">
        <v>429</v>
      </c>
      <c r="C27" s="7" t="s">
        <v>430</v>
      </c>
      <c r="D27" s="6"/>
      <c r="E27" s="7" t="s">
        <v>431</v>
      </c>
      <c r="F27" s="8" t="s">
        <v>61</v>
      </c>
      <c r="G27" s="8" t="s">
        <v>432</v>
      </c>
      <c r="H27" s="8" t="s">
        <v>18</v>
      </c>
      <c r="I27" s="8" t="s">
        <v>433</v>
      </c>
      <c r="J27" s="24" t="s">
        <v>434</v>
      </c>
      <c r="K27" s="29"/>
      <c r="L27" s="37"/>
    </row>
    <row r="28" spans="1:15" s="148" customFormat="1" ht="12.75">
      <c r="A28" s="6">
        <v>22</v>
      </c>
      <c r="B28" s="141" t="s">
        <v>806</v>
      </c>
      <c r="C28" s="142" t="s">
        <v>807</v>
      </c>
      <c r="D28" s="143" t="s">
        <v>6</v>
      </c>
      <c r="E28" s="141"/>
      <c r="F28" s="141"/>
      <c r="G28" s="141" t="s">
        <v>808</v>
      </c>
      <c r="H28" s="141" t="s">
        <v>18</v>
      </c>
      <c r="I28" s="141" t="s">
        <v>31</v>
      </c>
      <c r="J28" s="149" t="s">
        <v>810</v>
      </c>
      <c r="K28" s="144" t="s">
        <v>809</v>
      </c>
      <c r="L28" s="143"/>
      <c r="M28" s="145" t="s">
        <v>359</v>
      </c>
      <c r="N28" s="146"/>
      <c r="O28" s="147"/>
    </row>
    <row r="29" spans="1:12" s="4" customFormat="1" ht="15.75" customHeight="1">
      <c r="A29" s="6">
        <v>23</v>
      </c>
      <c r="B29" s="8" t="s">
        <v>435</v>
      </c>
      <c r="C29" s="7" t="s">
        <v>436</v>
      </c>
      <c r="D29" s="6" t="s">
        <v>6</v>
      </c>
      <c r="E29" s="7" t="s">
        <v>62</v>
      </c>
      <c r="F29" s="8" t="s">
        <v>63</v>
      </c>
      <c r="G29" s="8" t="s">
        <v>64</v>
      </c>
      <c r="H29" s="8" t="s">
        <v>47</v>
      </c>
      <c r="I29" s="8" t="s">
        <v>65</v>
      </c>
      <c r="J29" s="24" t="s">
        <v>66</v>
      </c>
      <c r="K29" s="29"/>
      <c r="L29" s="37"/>
    </row>
    <row r="30" spans="1:12" s="4" customFormat="1" ht="15.75" customHeight="1">
      <c r="A30" s="6">
        <v>24</v>
      </c>
      <c r="B30" s="8" t="s">
        <v>437</v>
      </c>
      <c r="C30" s="12" t="s">
        <v>438</v>
      </c>
      <c r="D30" s="6"/>
      <c r="E30" s="7" t="s">
        <v>439</v>
      </c>
      <c r="F30" s="8" t="s">
        <v>21</v>
      </c>
      <c r="G30" s="8" t="s">
        <v>440</v>
      </c>
      <c r="H30" s="8" t="s">
        <v>67</v>
      </c>
      <c r="I30" s="8" t="s">
        <v>441</v>
      </c>
      <c r="J30" s="12" t="s">
        <v>442</v>
      </c>
      <c r="K30" s="29"/>
      <c r="L30" s="37"/>
    </row>
    <row r="31" spans="1:12" s="4" customFormat="1" ht="15.75" customHeight="1">
      <c r="A31" s="6">
        <v>25</v>
      </c>
      <c r="B31" s="8" t="s">
        <v>443</v>
      </c>
      <c r="C31" s="12" t="s">
        <v>444</v>
      </c>
      <c r="D31" s="6" t="s">
        <v>6</v>
      </c>
      <c r="E31" s="7" t="s">
        <v>445</v>
      </c>
      <c r="F31" s="8" t="s">
        <v>10</v>
      </c>
      <c r="G31" s="8" t="s">
        <v>446</v>
      </c>
      <c r="H31" s="8" t="s">
        <v>18</v>
      </c>
      <c r="I31" s="8" t="s">
        <v>68</v>
      </c>
      <c r="J31" s="12" t="s">
        <v>447</v>
      </c>
      <c r="K31" s="29"/>
      <c r="L31" s="37"/>
    </row>
    <row r="32" spans="1:12" s="4" customFormat="1" ht="15.75" customHeight="1">
      <c r="A32" s="6">
        <v>26</v>
      </c>
      <c r="B32" s="8" t="s">
        <v>448</v>
      </c>
      <c r="C32" s="7" t="s">
        <v>449</v>
      </c>
      <c r="D32" s="8"/>
      <c r="E32" s="8" t="s">
        <v>450</v>
      </c>
      <c r="F32" s="8" t="s">
        <v>40</v>
      </c>
      <c r="G32" s="8" t="s">
        <v>451</v>
      </c>
      <c r="H32" s="8" t="s">
        <v>17</v>
      </c>
      <c r="I32" s="8" t="s">
        <v>452</v>
      </c>
      <c r="J32" s="24" t="s">
        <v>453</v>
      </c>
      <c r="K32" s="29"/>
      <c r="L32" s="37"/>
    </row>
    <row r="33" spans="1:12" s="4" customFormat="1" ht="15.75" customHeight="1">
      <c r="A33" s="6">
        <v>27</v>
      </c>
      <c r="B33" s="8" t="s">
        <v>454</v>
      </c>
      <c r="C33" s="12" t="s">
        <v>183</v>
      </c>
      <c r="D33" s="6" t="s">
        <v>6</v>
      </c>
      <c r="E33" s="7" t="s">
        <v>69</v>
      </c>
      <c r="F33" s="8" t="s">
        <v>10</v>
      </c>
      <c r="G33" s="8" t="s">
        <v>70</v>
      </c>
      <c r="H33" s="8" t="s">
        <v>18</v>
      </c>
      <c r="I33" s="8" t="s">
        <v>455</v>
      </c>
      <c r="J33" s="12" t="s">
        <v>71</v>
      </c>
      <c r="K33" s="29"/>
      <c r="L33" s="37"/>
    </row>
    <row r="34" spans="1:12" s="4" customFormat="1" ht="15.75" customHeight="1">
      <c r="A34" s="6">
        <v>28</v>
      </c>
      <c r="B34" s="8" t="s">
        <v>456</v>
      </c>
      <c r="C34" s="15" t="s">
        <v>457</v>
      </c>
      <c r="D34" s="6"/>
      <c r="E34" s="7" t="s">
        <v>458</v>
      </c>
      <c r="F34" s="8" t="s">
        <v>459</v>
      </c>
      <c r="G34" s="8" t="s">
        <v>460</v>
      </c>
      <c r="H34" s="8" t="s">
        <v>11</v>
      </c>
      <c r="I34" s="8" t="s">
        <v>461</v>
      </c>
      <c r="J34" s="15" t="s">
        <v>462</v>
      </c>
      <c r="K34" s="52"/>
      <c r="L34" s="37"/>
    </row>
    <row r="35" spans="1:14" s="110" customFormat="1" ht="15.75" customHeight="1">
      <c r="A35" s="6">
        <v>29</v>
      </c>
      <c r="B35" s="8" t="s">
        <v>463</v>
      </c>
      <c r="C35" s="15" t="s">
        <v>336</v>
      </c>
      <c r="D35" s="6"/>
      <c r="E35" s="4" t="s">
        <v>123</v>
      </c>
      <c r="F35" s="13" t="s">
        <v>21</v>
      </c>
      <c r="G35" s="14" t="s">
        <v>124</v>
      </c>
      <c r="H35" s="13" t="s">
        <v>21</v>
      </c>
      <c r="I35" s="11" t="s">
        <v>125</v>
      </c>
      <c r="J35" s="30" t="s">
        <v>126</v>
      </c>
      <c r="K35" s="52"/>
      <c r="L35" s="37"/>
      <c r="M35" s="4"/>
      <c r="N35" s="4"/>
    </row>
    <row r="36" spans="1:12" s="4" customFormat="1" ht="15.75" customHeight="1">
      <c r="A36" s="6">
        <v>30</v>
      </c>
      <c r="B36" s="8" t="s">
        <v>464</v>
      </c>
      <c r="C36" s="12" t="s">
        <v>465</v>
      </c>
      <c r="D36" s="6"/>
      <c r="E36" s="7" t="s">
        <v>50</v>
      </c>
      <c r="F36" s="8" t="s">
        <v>20</v>
      </c>
      <c r="G36" s="8" t="s">
        <v>51</v>
      </c>
      <c r="H36" s="7" t="s">
        <v>20</v>
      </c>
      <c r="I36" s="8" t="s">
        <v>466</v>
      </c>
      <c r="J36" s="12" t="s">
        <v>52</v>
      </c>
      <c r="K36" s="29"/>
      <c r="L36" s="37"/>
    </row>
    <row r="37" spans="1:12" s="4" customFormat="1" ht="15.75" customHeight="1">
      <c r="A37" s="6">
        <v>31</v>
      </c>
      <c r="B37" s="13" t="s">
        <v>467</v>
      </c>
      <c r="C37" s="33">
        <v>43383</v>
      </c>
      <c r="D37" s="32" t="s">
        <v>6</v>
      </c>
      <c r="E37" s="13" t="s">
        <v>468</v>
      </c>
      <c r="F37" s="13" t="s">
        <v>10</v>
      </c>
      <c r="G37" s="11" t="s">
        <v>469</v>
      </c>
      <c r="H37" s="13" t="s">
        <v>10</v>
      </c>
      <c r="I37" s="11" t="s">
        <v>113</v>
      </c>
      <c r="J37" s="24" t="s">
        <v>470</v>
      </c>
      <c r="K37" s="108"/>
      <c r="L37" s="37" t="s">
        <v>471</v>
      </c>
    </row>
    <row r="38" spans="1:13" s="4" customFormat="1" ht="15.75" customHeight="1">
      <c r="A38" s="6">
        <v>32</v>
      </c>
      <c r="B38" s="66" t="s">
        <v>472</v>
      </c>
      <c r="C38" s="63" t="s">
        <v>473</v>
      </c>
      <c r="D38" s="6"/>
      <c r="E38" s="7" t="s">
        <v>474</v>
      </c>
      <c r="F38" s="7" t="s">
        <v>475</v>
      </c>
      <c r="G38" s="7" t="s">
        <v>476</v>
      </c>
      <c r="H38" s="7" t="s">
        <v>11</v>
      </c>
      <c r="I38" s="61" t="s">
        <v>477</v>
      </c>
      <c r="J38" s="24" t="s">
        <v>478</v>
      </c>
      <c r="K38" s="45" t="s">
        <v>359</v>
      </c>
      <c r="L38" s="37"/>
      <c r="M38" s="107" t="s">
        <v>163</v>
      </c>
    </row>
    <row r="39" spans="1:14" s="4" customFormat="1" ht="15.75" customHeight="1">
      <c r="A39" s="6">
        <v>33</v>
      </c>
      <c r="B39" s="8" t="s">
        <v>479</v>
      </c>
      <c r="C39" s="33">
        <v>43209</v>
      </c>
      <c r="D39" s="8"/>
      <c r="E39" s="8" t="s">
        <v>480</v>
      </c>
      <c r="F39" s="8" t="s">
        <v>107</v>
      </c>
      <c r="G39" s="8" t="s">
        <v>481</v>
      </c>
      <c r="H39" s="8" t="s">
        <v>8</v>
      </c>
      <c r="I39" s="8" t="s">
        <v>144</v>
      </c>
      <c r="J39" s="24" t="s">
        <v>482</v>
      </c>
      <c r="K39" s="111"/>
      <c r="L39" s="112"/>
      <c r="M39" s="107"/>
      <c r="N39" s="16"/>
    </row>
    <row r="40" spans="1:10" s="4" customFormat="1" ht="15.75" customHeight="1">
      <c r="A40" s="6">
        <v>34</v>
      </c>
      <c r="B40" s="8"/>
      <c r="C40" s="15"/>
      <c r="D40" s="6"/>
      <c r="E40" s="7"/>
      <c r="F40" s="8"/>
      <c r="G40" s="8"/>
      <c r="H40" s="8"/>
      <c r="I40" s="8"/>
      <c r="J40" s="15"/>
    </row>
    <row r="41" spans="1:10" s="4" customFormat="1" ht="15.75" customHeight="1">
      <c r="A41" s="6">
        <v>35</v>
      </c>
      <c r="B41" s="8"/>
      <c r="C41" s="15"/>
      <c r="D41" s="6"/>
      <c r="E41" s="7"/>
      <c r="F41" s="8"/>
      <c r="G41" s="8"/>
      <c r="H41" s="8"/>
      <c r="I41" s="8"/>
      <c r="J41" s="15"/>
    </row>
    <row r="42" spans="1:10" s="4" customFormat="1" ht="13.5">
      <c r="A42" s="64"/>
      <c r="B42" s="2" t="s">
        <v>27</v>
      </c>
      <c r="C42" s="150"/>
      <c r="D42" s="2">
        <f>COUNTIF(D8:D40,"x")</f>
        <v>15</v>
      </c>
      <c r="E42" s="68"/>
      <c r="F42" s="113"/>
      <c r="G42" s="113"/>
      <c r="H42" s="113"/>
      <c r="I42" s="113"/>
      <c r="J42" s="139"/>
    </row>
    <row r="43" spans="1:10" ht="16.5">
      <c r="A43" s="69"/>
      <c r="B43" s="155" t="s">
        <v>483</v>
      </c>
      <c r="C43" s="155"/>
      <c r="D43" s="155"/>
      <c r="E43" s="155"/>
      <c r="F43" s="155"/>
      <c r="G43" s="114"/>
      <c r="H43" s="114"/>
      <c r="I43" s="114"/>
      <c r="J43" s="140"/>
    </row>
    <row r="44" spans="1:10" ht="16.5">
      <c r="A44" s="54"/>
      <c r="B44" s="16" t="s">
        <v>139</v>
      </c>
      <c r="C44" s="49"/>
      <c r="D44" s="43"/>
      <c r="E44" s="43"/>
      <c r="F44" s="54"/>
      <c r="G44" s="54"/>
      <c r="H44" s="151"/>
      <c r="I44" s="151"/>
      <c r="J44" s="77"/>
    </row>
    <row r="45" spans="1:10" ht="16.5">
      <c r="A45" s="54"/>
      <c r="B45" s="115"/>
      <c r="C45" s="109" t="s">
        <v>484</v>
      </c>
      <c r="D45" s="16"/>
      <c r="E45" s="16"/>
      <c r="F45" s="54"/>
      <c r="G45" s="54"/>
      <c r="H45" s="151"/>
      <c r="I45" s="151"/>
      <c r="J45" s="123"/>
    </row>
    <row r="46" spans="1:10" ht="16.5">
      <c r="A46" s="54"/>
      <c r="B46" s="115"/>
      <c r="C46" s="109" t="s">
        <v>485</v>
      </c>
      <c r="D46" s="16"/>
      <c r="E46" s="16"/>
      <c r="F46" s="54"/>
      <c r="G46" s="54"/>
      <c r="H46" s="54"/>
      <c r="I46" s="54"/>
      <c r="J46" s="77"/>
    </row>
    <row r="47" spans="1:10" ht="16.5">
      <c r="A47" s="54"/>
      <c r="B47" s="116"/>
      <c r="C47" s="77"/>
      <c r="D47" s="54"/>
      <c r="E47" s="54"/>
      <c r="F47" s="54"/>
      <c r="G47" s="54"/>
      <c r="H47" s="151"/>
      <c r="I47" s="151"/>
      <c r="J47" s="77"/>
    </row>
    <row r="48" spans="1:10" ht="16.5">
      <c r="A48" s="54"/>
      <c r="B48" s="54"/>
      <c r="C48" s="77"/>
      <c r="D48" s="54"/>
      <c r="E48" s="54"/>
      <c r="F48" s="54"/>
      <c r="G48" s="54"/>
      <c r="H48" s="54"/>
      <c r="I48" s="54"/>
      <c r="J48" s="77"/>
    </row>
    <row r="49" spans="1:10" ht="16.5">
      <c r="A49" s="54"/>
      <c r="B49" s="54"/>
      <c r="C49" s="77"/>
      <c r="D49" s="54"/>
      <c r="E49" s="54"/>
      <c r="F49" s="54"/>
      <c r="G49" s="54"/>
      <c r="H49" s="151"/>
      <c r="I49" s="151"/>
      <c r="J49" s="77"/>
    </row>
    <row r="50" spans="1:10" ht="16.5">
      <c r="A50" s="54"/>
      <c r="B50" s="54"/>
      <c r="C50" s="77"/>
      <c r="D50" s="54"/>
      <c r="E50" s="54"/>
      <c r="F50" s="54"/>
      <c r="G50" s="54"/>
      <c r="H50" s="54"/>
      <c r="I50" s="54"/>
      <c r="J50" s="77"/>
    </row>
    <row r="51" spans="1:10" ht="16.5">
      <c r="A51" s="54"/>
      <c r="B51" s="54"/>
      <c r="C51" s="77"/>
      <c r="D51" s="54"/>
      <c r="E51" s="54"/>
      <c r="F51" s="54"/>
      <c r="G51" s="54"/>
      <c r="H51" s="54"/>
      <c r="I51" s="54"/>
      <c r="J51" s="77"/>
    </row>
    <row r="52" spans="1:10" ht="16.5">
      <c r="A52" s="54"/>
      <c r="B52" s="54"/>
      <c r="C52" s="77"/>
      <c r="D52" s="54"/>
      <c r="E52" s="54"/>
      <c r="F52" s="54"/>
      <c r="G52" s="54"/>
      <c r="H52" s="54"/>
      <c r="I52" s="54"/>
      <c r="J52" s="77"/>
    </row>
    <row r="53" spans="1:10" ht="16.5">
      <c r="A53" s="54"/>
      <c r="B53" s="54"/>
      <c r="C53" s="77"/>
      <c r="D53" s="54"/>
      <c r="E53" s="54"/>
      <c r="F53" s="54"/>
      <c r="G53" s="54"/>
      <c r="H53" s="54"/>
      <c r="I53" s="54"/>
      <c r="J53" s="77"/>
    </row>
    <row r="54" spans="1:10" ht="16.5">
      <c r="A54" s="54"/>
      <c r="B54" s="54"/>
      <c r="C54" s="77"/>
      <c r="D54" s="54"/>
      <c r="E54" s="54"/>
      <c r="F54" s="54"/>
      <c r="G54" s="54"/>
      <c r="H54" s="54"/>
      <c r="I54" s="54"/>
      <c r="J54" s="77"/>
    </row>
    <row r="55" spans="1:10" ht="16.5">
      <c r="A55" s="54"/>
      <c r="B55" s="54"/>
      <c r="C55" s="77"/>
      <c r="D55" s="54"/>
      <c r="E55" s="54"/>
      <c r="F55" s="54"/>
      <c r="G55" s="54"/>
      <c r="H55" s="54"/>
      <c r="I55" s="54"/>
      <c r="J55" s="77"/>
    </row>
    <row r="56" spans="1:10" ht="16.5">
      <c r="A56" s="54"/>
      <c r="B56" s="54"/>
      <c r="C56" s="77"/>
      <c r="D56" s="54"/>
      <c r="E56" s="54"/>
      <c r="F56" s="54"/>
      <c r="G56" s="54"/>
      <c r="H56" s="54"/>
      <c r="I56" s="54"/>
      <c r="J56" s="77"/>
    </row>
  </sheetData>
  <sheetProtection/>
  <mergeCells count="10">
    <mergeCell ref="H47:I47"/>
    <mergeCell ref="H49:I49"/>
    <mergeCell ref="A1:E1"/>
    <mergeCell ref="F1:J1"/>
    <mergeCell ref="A2:E2"/>
    <mergeCell ref="F2:J2"/>
    <mergeCell ref="A4:J4"/>
    <mergeCell ref="H44:I44"/>
    <mergeCell ref="H45:I45"/>
    <mergeCell ref="B43:F43"/>
  </mergeCells>
  <printOptions/>
  <pageMargins left="0.7" right="0.34" top="0.2" bottom="0.23" header="0.2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6"/>
  <sheetViews>
    <sheetView tabSelected="1" zoomScalePageLayoutView="0" workbookViewId="0" topLeftCell="A31">
      <selection activeCell="C38" sqref="C38"/>
    </sheetView>
  </sheetViews>
  <sheetFormatPr defaultColWidth="8.88671875" defaultRowHeight="16.5"/>
  <cols>
    <col min="1" max="1" width="5.3359375" style="1" customWidth="1"/>
    <col min="2" max="2" width="18.88671875" style="87" customWidth="1"/>
    <col min="3" max="3" width="9.4453125" style="26" customWidth="1"/>
    <col min="4" max="4" width="4.21484375" style="1" customWidth="1"/>
    <col min="5" max="5" width="14.3359375" style="26" customWidth="1"/>
    <col min="6" max="6" width="9.3359375" style="26" customWidth="1"/>
    <col min="7" max="7" width="19.3359375" style="26" customWidth="1"/>
    <col min="8" max="8" width="11.5546875" style="1" customWidth="1"/>
    <col min="9" max="9" width="11.88671875" style="26" customWidth="1"/>
    <col min="10" max="10" width="12.88671875" style="26" customWidth="1"/>
    <col min="11" max="16384" width="8.88671875" style="1" customWidth="1"/>
  </cols>
  <sheetData>
    <row r="1" spans="1:10" ht="16.5">
      <c r="A1" s="152" t="s">
        <v>0</v>
      </c>
      <c r="B1" s="152"/>
      <c r="C1" s="152"/>
      <c r="D1" s="152"/>
      <c r="E1" s="152"/>
      <c r="F1" s="153" t="s">
        <v>1</v>
      </c>
      <c r="G1" s="153"/>
      <c r="H1" s="153"/>
      <c r="I1" s="153"/>
      <c r="J1" s="153"/>
    </row>
    <row r="2" spans="1:10" ht="16.5">
      <c r="A2" s="153" t="s">
        <v>2</v>
      </c>
      <c r="B2" s="153"/>
      <c r="C2" s="153"/>
      <c r="D2" s="153"/>
      <c r="E2" s="153"/>
      <c r="F2" s="153" t="s">
        <v>3</v>
      </c>
      <c r="G2" s="153"/>
      <c r="H2" s="153"/>
      <c r="I2" s="153"/>
      <c r="J2" s="153"/>
    </row>
    <row r="3" spans="1:10" ht="16.5">
      <c r="A3" s="54"/>
      <c r="B3" s="78"/>
      <c r="C3" s="77"/>
      <c r="D3" s="54"/>
      <c r="E3" s="77"/>
      <c r="F3" s="77"/>
      <c r="G3" s="77"/>
      <c r="H3" s="54"/>
      <c r="I3" s="77"/>
      <c r="J3" s="77"/>
    </row>
    <row r="4" spans="1:10" ht="18.75">
      <c r="A4" s="154" t="s">
        <v>486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4.5" customHeight="1">
      <c r="A5" s="53"/>
      <c r="B5" s="88"/>
      <c r="C5" s="79"/>
      <c r="D5" s="57"/>
      <c r="E5" s="79"/>
      <c r="F5" s="79"/>
      <c r="G5" s="79"/>
      <c r="H5" s="57"/>
      <c r="I5" s="79"/>
      <c r="J5" s="79"/>
    </row>
    <row r="6" spans="1:10" ht="26.25" customHeight="1">
      <c r="A6" s="2" t="s">
        <v>4</v>
      </c>
      <c r="B6" s="18" t="s">
        <v>133</v>
      </c>
      <c r="C6" s="21" t="s">
        <v>127</v>
      </c>
      <c r="D6" s="2" t="s">
        <v>112</v>
      </c>
      <c r="E6" s="21" t="s">
        <v>132</v>
      </c>
      <c r="F6" s="21" t="s">
        <v>130</v>
      </c>
      <c r="G6" s="21" t="s">
        <v>131</v>
      </c>
      <c r="H6" s="2" t="s">
        <v>130</v>
      </c>
      <c r="I6" s="21" t="s">
        <v>129</v>
      </c>
      <c r="J6" s="21" t="s">
        <v>128</v>
      </c>
    </row>
    <row r="7" spans="1:10" s="4" customFormat="1" ht="15" customHeight="1">
      <c r="A7" s="50">
        <v>1</v>
      </c>
      <c r="B7" s="8" t="s">
        <v>488</v>
      </c>
      <c r="C7" s="31" t="s">
        <v>489</v>
      </c>
      <c r="D7" s="8"/>
      <c r="E7" s="8" t="s">
        <v>490</v>
      </c>
      <c r="F7" s="8" t="s">
        <v>9</v>
      </c>
      <c r="G7" s="8" t="s">
        <v>491</v>
      </c>
      <c r="H7" s="8" t="s">
        <v>492</v>
      </c>
      <c r="I7" s="8" t="s">
        <v>12</v>
      </c>
      <c r="J7" s="24" t="s">
        <v>493</v>
      </c>
    </row>
    <row r="8" spans="1:10" s="4" customFormat="1" ht="15" customHeight="1">
      <c r="A8" s="19">
        <v>2</v>
      </c>
      <c r="B8" s="8" t="s">
        <v>494</v>
      </c>
      <c r="C8" s="46" t="s">
        <v>495</v>
      </c>
      <c r="D8" s="6"/>
      <c r="E8" s="8" t="s">
        <v>496</v>
      </c>
      <c r="F8" s="8" t="s">
        <v>10</v>
      </c>
      <c r="G8" s="8" t="s">
        <v>497</v>
      </c>
      <c r="H8" s="8" t="s">
        <v>10</v>
      </c>
      <c r="I8" s="8" t="s">
        <v>12</v>
      </c>
      <c r="J8" s="12" t="s">
        <v>498</v>
      </c>
    </row>
    <row r="9" spans="1:10" s="4" customFormat="1" ht="15" customHeight="1">
      <c r="A9" s="50">
        <v>3</v>
      </c>
      <c r="B9" s="89" t="s">
        <v>795</v>
      </c>
      <c r="C9" s="90" t="s">
        <v>499</v>
      </c>
      <c r="D9" s="91"/>
      <c r="E9" s="51" t="s">
        <v>500</v>
      </c>
      <c r="F9" s="89" t="s">
        <v>10</v>
      </c>
      <c r="G9" s="89" t="s">
        <v>501</v>
      </c>
      <c r="H9" s="89" t="s">
        <v>11</v>
      </c>
      <c r="I9" s="89" t="s">
        <v>12</v>
      </c>
      <c r="J9" s="90" t="s">
        <v>502</v>
      </c>
    </row>
    <row r="10" spans="1:10" s="4" customFormat="1" ht="15" customHeight="1">
      <c r="A10" s="19">
        <v>4</v>
      </c>
      <c r="B10" s="66" t="s">
        <v>796</v>
      </c>
      <c r="C10" s="63" t="s">
        <v>503</v>
      </c>
      <c r="D10" s="6"/>
      <c r="E10" s="7" t="s">
        <v>504</v>
      </c>
      <c r="F10" s="7" t="s">
        <v>18</v>
      </c>
      <c r="G10" s="7" t="s">
        <v>505</v>
      </c>
      <c r="H10" s="7" t="s">
        <v>18</v>
      </c>
      <c r="I10" s="61" t="s">
        <v>340</v>
      </c>
      <c r="J10" s="24" t="s">
        <v>506</v>
      </c>
    </row>
    <row r="11" spans="1:10" s="4" customFormat="1" ht="15" customHeight="1">
      <c r="A11" s="50">
        <v>5</v>
      </c>
      <c r="B11" s="8" t="s">
        <v>797</v>
      </c>
      <c r="C11" s="12" t="s">
        <v>507</v>
      </c>
      <c r="D11" s="6"/>
      <c r="E11" s="7" t="s">
        <v>508</v>
      </c>
      <c r="F11" s="8" t="s">
        <v>10</v>
      </c>
      <c r="G11" s="8" t="s">
        <v>509</v>
      </c>
      <c r="H11" s="8" t="s">
        <v>10</v>
      </c>
      <c r="I11" s="8" t="s">
        <v>53</v>
      </c>
      <c r="J11" s="12" t="s">
        <v>510</v>
      </c>
    </row>
    <row r="12" spans="1:10" s="4" customFormat="1" ht="15" customHeight="1">
      <c r="A12" s="19">
        <v>6</v>
      </c>
      <c r="B12" s="8" t="s">
        <v>511</v>
      </c>
      <c r="C12" s="12" t="s">
        <v>436</v>
      </c>
      <c r="D12" s="6"/>
      <c r="E12" s="7" t="s">
        <v>74</v>
      </c>
      <c r="F12" s="8" t="s">
        <v>24</v>
      </c>
      <c r="G12" s="8" t="s">
        <v>75</v>
      </c>
      <c r="H12" s="8" t="s">
        <v>11</v>
      </c>
      <c r="I12" s="8" t="s">
        <v>76</v>
      </c>
      <c r="J12" s="12" t="s">
        <v>77</v>
      </c>
    </row>
    <row r="13" spans="1:10" s="4" customFormat="1" ht="15" customHeight="1">
      <c r="A13" s="50">
        <v>7</v>
      </c>
      <c r="B13" s="8" t="s">
        <v>512</v>
      </c>
      <c r="C13" s="12" t="s">
        <v>287</v>
      </c>
      <c r="D13" s="6" t="s">
        <v>6</v>
      </c>
      <c r="E13" s="7" t="s">
        <v>513</v>
      </c>
      <c r="F13" s="8" t="s">
        <v>10</v>
      </c>
      <c r="G13" s="8" t="s">
        <v>514</v>
      </c>
      <c r="H13" s="8" t="s">
        <v>10</v>
      </c>
      <c r="I13" s="8" t="s">
        <v>41</v>
      </c>
      <c r="J13" s="12" t="s">
        <v>515</v>
      </c>
    </row>
    <row r="14" spans="1:10" s="4" customFormat="1" ht="15" customHeight="1">
      <c r="A14" s="19">
        <v>8</v>
      </c>
      <c r="B14" s="13" t="s">
        <v>516</v>
      </c>
      <c r="C14" s="24" t="s">
        <v>517</v>
      </c>
      <c r="D14" s="32"/>
      <c r="E14" s="13" t="s">
        <v>518</v>
      </c>
      <c r="F14" s="13" t="s">
        <v>9</v>
      </c>
      <c r="G14" s="13" t="s">
        <v>519</v>
      </c>
      <c r="H14" s="13" t="s">
        <v>26</v>
      </c>
      <c r="I14" s="8" t="s">
        <v>78</v>
      </c>
      <c r="J14" s="24" t="s">
        <v>520</v>
      </c>
    </row>
    <row r="15" spans="1:10" s="4" customFormat="1" ht="15" customHeight="1">
      <c r="A15" s="50">
        <v>9</v>
      </c>
      <c r="B15" s="8" t="s">
        <v>521</v>
      </c>
      <c r="C15" s="31" t="s">
        <v>522</v>
      </c>
      <c r="D15" s="6"/>
      <c r="E15" s="7" t="s">
        <v>523</v>
      </c>
      <c r="F15" s="8" t="s">
        <v>524</v>
      </c>
      <c r="G15" s="8" t="s">
        <v>525</v>
      </c>
      <c r="H15" s="8" t="s">
        <v>11</v>
      </c>
      <c r="I15" s="8" t="s">
        <v>79</v>
      </c>
      <c r="J15" s="24" t="s">
        <v>526</v>
      </c>
    </row>
    <row r="16" spans="1:10" s="4" customFormat="1" ht="15" customHeight="1">
      <c r="A16" s="19">
        <v>10</v>
      </c>
      <c r="B16" s="8" t="s">
        <v>527</v>
      </c>
      <c r="C16" s="31" t="s">
        <v>528</v>
      </c>
      <c r="D16" s="6" t="s">
        <v>6</v>
      </c>
      <c r="E16" s="8" t="s">
        <v>529</v>
      </c>
      <c r="F16" s="8" t="s">
        <v>9</v>
      </c>
      <c r="G16" s="8" t="s">
        <v>530</v>
      </c>
      <c r="H16" s="8" t="s">
        <v>18</v>
      </c>
      <c r="I16" s="8" t="s">
        <v>78</v>
      </c>
      <c r="J16" s="24" t="s">
        <v>531</v>
      </c>
    </row>
    <row r="17" spans="1:10" s="4" customFormat="1" ht="15" customHeight="1">
      <c r="A17" s="50">
        <v>11</v>
      </c>
      <c r="B17" s="13" t="s">
        <v>532</v>
      </c>
      <c r="C17" s="31" t="s">
        <v>533</v>
      </c>
      <c r="D17" s="20"/>
      <c r="E17" s="14" t="s">
        <v>534</v>
      </c>
      <c r="F17" s="8" t="s">
        <v>9</v>
      </c>
      <c r="G17" s="13" t="s">
        <v>535</v>
      </c>
      <c r="H17" s="8" t="s">
        <v>11</v>
      </c>
      <c r="I17" s="8" t="s">
        <v>79</v>
      </c>
      <c r="J17" s="30" t="s">
        <v>536</v>
      </c>
    </row>
    <row r="18" spans="1:10" s="4" customFormat="1" ht="15" customHeight="1">
      <c r="A18" s="19">
        <v>12</v>
      </c>
      <c r="B18" s="8" t="s">
        <v>537</v>
      </c>
      <c r="C18" s="12" t="s">
        <v>538</v>
      </c>
      <c r="D18" s="6" t="s">
        <v>6</v>
      </c>
      <c r="E18" s="8" t="s">
        <v>539</v>
      </c>
      <c r="F18" s="8" t="s">
        <v>72</v>
      </c>
      <c r="G18" s="8" t="s">
        <v>539</v>
      </c>
      <c r="H18" s="8" t="s">
        <v>32</v>
      </c>
      <c r="I18" s="8" t="s">
        <v>79</v>
      </c>
      <c r="J18" s="12" t="s">
        <v>540</v>
      </c>
    </row>
    <row r="19" spans="1:10" s="4" customFormat="1" ht="15" customHeight="1">
      <c r="A19" s="50">
        <v>13</v>
      </c>
      <c r="B19" s="47" t="s">
        <v>541</v>
      </c>
      <c r="C19" s="34" t="s">
        <v>542</v>
      </c>
      <c r="D19" s="6"/>
      <c r="E19" s="8" t="s">
        <v>543</v>
      </c>
      <c r="F19" s="8" t="s">
        <v>9</v>
      </c>
      <c r="G19" s="8" t="s">
        <v>119</v>
      </c>
      <c r="H19" s="8" t="s">
        <v>48</v>
      </c>
      <c r="I19" s="8" t="s">
        <v>79</v>
      </c>
      <c r="J19" s="15" t="s">
        <v>544</v>
      </c>
    </row>
    <row r="20" spans="1:10" s="4" customFormat="1" ht="15" customHeight="1">
      <c r="A20" s="19">
        <v>14</v>
      </c>
      <c r="B20" s="66" t="s">
        <v>798</v>
      </c>
      <c r="C20" s="63" t="s">
        <v>545</v>
      </c>
      <c r="D20" s="6" t="s">
        <v>6</v>
      </c>
      <c r="E20" s="7" t="s">
        <v>546</v>
      </c>
      <c r="F20" s="7" t="s">
        <v>94</v>
      </c>
      <c r="G20" s="7" t="s">
        <v>547</v>
      </c>
      <c r="H20" s="7" t="s">
        <v>48</v>
      </c>
      <c r="I20" s="61" t="s">
        <v>41</v>
      </c>
      <c r="J20" s="24" t="s">
        <v>548</v>
      </c>
    </row>
    <row r="21" spans="1:10" s="4" customFormat="1" ht="15" customHeight="1">
      <c r="A21" s="50">
        <v>15</v>
      </c>
      <c r="B21" s="66" t="s">
        <v>799</v>
      </c>
      <c r="C21" s="63" t="s">
        <v>549</v>
      </c>
      <c r="D21" s="6" t="s">
        <v>6</v>
      </c>
      <c r="E21" s="7" t="s">
        <v>550</v>
      </c>
      <c r="F21" s="11" t="s">
        <v>114</v>
      </c>
      <c r="G21" s="7" t="s">
        <v>551</v>
      </c>
      <c r="H21" s="11" t="s">
        <v>11</v>
      </c>
      <c r="I21" s="61" t="s">
        <v>41</v>
      </c>
      <c r="J21" s="24" t="s">
        <v>552</v>
      </c>
    </row>
    <row r="22" spans="1:10" s="4" customFormat="1" ht="15" customHeight="1">
      <c r="A22" s="19">
        <v>16</v>
      </c>
      <c r="B22" s="8" t="s">
        <v>553</v>
      </c>
      <c r="C22" s="12" t="s">
        <v>248</v>
      </c>
      <c r="D22" s="6" t="s">
        <v>6</v>
      </c>
      <c r="E22" s="7" t="s">
        <v>554</v>
      </c>
      <c r="F22" s="8" t="s">
        <v>10</v>
      </c>
      <c r="G22" s="8" t="s">
        <v>555</v>
      </c>
      <c r="H22" s="8" t="s">
        <v>10</v>
      </c>
      <c r="I22" s="8" t="s">
        <v>16</v>
      </c>
      <c r="J22" s="12" t="s">
        <v>556</v>
      </c>
    </row>
    <row r="23" spans="1:10" s="4" customFormat="1" ht="15" customHeight="1">
      <c r="A23" s="50">
        <v>17</v>
      </c>
      <c r="B23" s="8" t="s">
        <v>557</v>
      </c>
      <c r="C23" s="31" t="s">
        <v>558</v>
      </c>
      <c r="D23" s="8"/>
      <c r="E23" s="7" t="s">
        <v>559</v>
      </c>
      <c r="F23" s="8" t="s">
        <v>24</v>
      </c>
      <c r="G23" s="8" t="s">
        <v>560</v>
      </c>
      <c r="H23" s="8" t="s">
        <v>10</v>
      </c>
      <c r="I23" s="8" t="s">
        <v>16</v>
      </c>
      <c r="J23" s="24" t="s">
        <v>561</v>
      </c>
    </row>
    <row r="24" spans="1:10" s="4" customFormat="1" ht="15" customHeight="1">
      <c r="A24" s="19">
        <v>18</v>
      </c>
      <c r="B24" s="8" t="s">
        <v>562</v>
      </c>
      <c r="C24" s="12" t="s">
        <v>563</v>
      </c>
      <c r="D24" s="6"/>
      <c r="E24" s="7" t="s">
        <v>80</v>
      </c>
      <c r="F24" s="8" t="s">
        <v>8</v>
      </c>
      <c r="G24" s="8" t="s">
        <v>564</v>
      </c>
      <c r="H24" s="8" t="s">
        <v>72</v>
      </c>
      <c r="I24" s="8" t="s">
        <v>16</v>
      </c>
      <c r="J24" s="12" t="s">
        <v>565</v>
      </c>
    </row>
    <row r="25" spans="1:10" s="4" customFormat="1" ht="15" customHeight="1">
      <c r="A25" s="50">
        <v>19</v>
      </c>
      <c r="B25" s="66" t="s">
        <v>800</v>
      </c>
      <c r="C25" s="63" t="s">
        <v>566</v>
      </c>
      <c r="D25" s="6" t="s">
        <v>6</v>
      </c>
      <c r="E25" s="7" t="s">
        <v>567</v>
      </c>
      <c r="F25" s="11" t="s">
        <v>18</v>
      </c>
      <c r="G25" s="7" t="s">
        <v>122</v>
      </c>
      <c r="H25" s="11" t="s">
        <v>28</v>
      </c>
      <c r="I25" s="61" t="s">
        <v>135</v>
      </c>
      <c r="J25" s="24" t="s">
        <v>568</v>
      </c>
    </row>
    <row r="26" spans="1:10" s="4" customFormat="1" ht="15" customHeight="1">
      <c r="A26" s="19">
        <v>20</v>
      </c>
      <c r="B26" s="8" t="s">
        <v>569</v>
      </c>
      <c r="C26" s="12" t="s">
        <v>570</v>
      </c>
      <c r="D26" s="6"/>
      <c r="E26" s="7" t="s">
        <v>571</v>
      </c>
      <c r="F26" s="8" t="s">
        <v>18</v>
      </c>
      <c r="G26" s="8" t="s">
        <v>572</v>
      </c>
      <c r="H26" s="8" t="s">
        <v>10</v>
      </c>
      <c r="I26" s="8" t="s">
        <v>120</v>
      </c>
      <c r="J26" s="12" t="s">
        <v>573</v>
      </c>
    </row>
    <row r="27" spans="1:10" s="4" customFormat="1" ht="15" customHeight="1">
      <c r="A27" s="50">
        <v>21</v>
      </c>
      <c r="B27" s="27" t="s">
        <v>574</v>
      </c>
      <c r="C27" s="28" t="s">
        <v>575</v>
      </c>
      <c r="D27" s="6" t="s">
        <v>6</v>
      </c>
      <c r="E27" s="7" t="s">
        <v>576</v>
      </c>
      <c r="F27" s="8" t="s">
        <v>9</v>
      </c>
      <c r="G27" s="8" t="s">
        <v>577</v>
      </c>
      <c r="H27" s="8" t="s">
        <v>34</v>
      </c>
      <c r="I27" s="8" t="s">
        <v>22</v>
      </c>
      <c r="J27" s="15" t="s">
        <v>578</v>
      </c>
    </row>
    <row r="28" spans="1:10" s="4" customFormat="1" ht="15" customHeight="1">
      <c r="A28" s="19">
        <v>22</v>
      </c>
      <c r="B28" s="66" t="s">
        <v>801</v>
      </c>
      <c r="C28" s="63" t="s">
        <v>579</v>
      </c>
      <c r="D28" s="6" t="s">
        <v>6</v>
      </c>
      <c r="E28" s="7" t="s">
        <v>580</v>
      </c>
      <c r="F28" s="11" t="s">
        <v>114</v>
      </c>
      <c r="G28" s="7" t="s">
        <v>581</v>
      </c>
      <c r="H28" s="11" t="s">
        <v>9</v>
      </c>
      <c r="I28" s="61" t="s">
        <v>582</v>
      </c>
      <c r="J28" s="24" t="s">
        <v>583</v>
      </c>
    </row>
    <row r="29" spans="1:10" s="4" customFormat="1" ht="15" customHeight="1">
      <c r="A29" s="50">
        <v>23</v>
      </c>
      <c r="B29" s="8" t="s">
        <v>584</v>
      </c>
      <c r="C29" s="12" t="s">
        <v>585</v>
      </c>
      <c r="D29" s="6" t="s">
        <v>6</v>
      </c>
      <c r="E29" s="7" t="s">
        <v>586</v>
      </c>
      <c r="F29" s="8" t="s">
        <v>9</v>
      </c>
      <c r="G29" s="8" t="s">
        <v>587</v>
      </c>
      <c r="H29" s="8" t="s">
        <v>15</v>
      </c>
      <c r="I29" s="8" t="s">
        <v>588</v>
      </c>
      <c r="J29" s="12" t="s">
        <v>589</v>
      </c>
    </row>
    <row r="30" spans="1:10" s="4" customFormat="1" ht="15" customHeight="1">
      <c r="A30" s="19">
        <v>24</v>
      </c>
      <c r="B30" s="8" t="s">
        <v>590</v>
      </c>
      <c r="C30" s="31" t="s">
        <v>591</v>
      </c>
      <c r="D30" s="6" t="s">
        <v>6</v>
      </c>
      <c r="E30" s="7" t="s">
        <v>81</v>
      </c>
      <c r="F30" s="8" t="s">
        <v>18</v>
      </c>
      <c r="G30" s="8" t="s">
        <v>592</v>
      </c>
      <c r="H30" s="8" t="s">
        <v>18</v>
      </c>
      <c r="I30" s="8" t="s">
        <v>82</v>
      </c>
      <c r="J30" s="24" t="s">
        <v>593</v>
      </c>
    </row>
    <row r="31" spans="1:10" s="4" customFormat="1" ht="15" customHeight="1">
      <c r="A31" s="50">
        <v>25</v>
      </c>
      <c r="B31" s="8" t="s">
        <v>594</v>
      </c>
      <c r="C31" s="12" t="s">
        <v>595</v>
      </c>
      <c r="D31" s="6"/>
      <c r="E31" s="7" t="s">
        <v>83</v>
      </c>
      <c r="F31" s="8" t="s">
        <v>13</v>
      </c>
      <c r="G31" s="8" t="s">
        <v>84</v>
      </c>
      <c r="H31" s="8" t="s">
        <v>15</v>
      </c>
      <c r="I31" s="8" t="s">
        <v>596</v>
      </c>
      <c r="J31" s="12" t="s">
        <v>38</v>
      </c>
    </row>
    <row r="32" spans="1:10" s="4" customFormat="1" ht="15" customHeight="1">
      <c r="A32" s="19">
        <v>26</v>
      </c>
      <c r="B32" s="13" t="s">
        <v>597</v>
      </c>
      <c r="C32" s="31" t="s">
        <v>598</v>
      </c>
      <c r="D32" s="20"/>
      <c r="E32" s="14" t="s">
        <v>599</v>
      </c>
      <c r="F32" s="13" t="s">
        <v>48</v>
      </c>
      <c r="G32" s="13" t="s">
        <v>101</v>
      </c>
      <c r="H32" s="13" t="s">
        <v>17</v>
      </c>
      <c r="I32" s="48" t="s">
        <v>600</v>
      </c>
      <c r="J32" s="30" t="s">
        <v>601</v>
      </c>
    </row>
    <row r="33" spans="1:10" s="4" customFormat="1" ht="15" customHeight="1">
      <c r="A33" s="50">
        <v>27</v>
      </c>
      <c r="B33" s="27" t="s">
        <v>602</v>
      </c>
      <c r="C33" s="12" t="s">
        <v>603</v>
      </c>
      <c r="D33" s="6" t="s">
        <v>6</v>
      </c>
      <c r="E33" s="8" t="s">
        <v>604</v>
      </c>
      <c r="F33" s="8" t="s">
        <v>18</v>
      </c>
      <c r="G33" s="8" t="s">
        <v>117</v>
      </c>
      <c r="H33" s="8" t="s">
        <v>11</v>
      </c>
      <c r="I33" s="8" t="s">
        <v>605</v>
      </c>
      <c r="J33" s="12" t="s">
        <v>606</v>
      </c>
    </row>
    <row r="34" spans="1:10" s="4" customFormat="1" ht="15" customHeight="1">
      <c r="A34" s="19">
        <v>28</v>
      </c>
      <c r="B34" s="8" t="s">
        <v>607</v>
      </c>
      <c r="C34" s="28" t="s">
        <v>608</v>
      </c>
      <c r="D34" s="6" t="s">
        <v>6</v>
      </c>
      <c r="E34" s="7"/>
      <c r="F34" s="8"/>
      <c r="G34" s="8" t="s">
        <v>609</v>
      </c>
      <c r="H34" s="8" t="s">
        <v>20</v>
      </c>
      <c r="I34" s="8" t="s">
        <v>610</v>
      </c>
      <c r="J34" s="15" t="s">
        <v>611</v>
      </c>
    </row>
    <row r="35" spans="1:10" s="4" customFormat="1" ht="15" customHeight="1">
      <c r="A35" s="50">
        <v>29</v>
      </c>
      <c r="B35" s="66" t="s">
        <v>802</v>
      </c>
      <c r="C35" s="92">
        <v>43169</v>
      </c>
      <c r="D35" s="6"/>
      <c r="E35" s="7" t="s">
        <v>612</v>
      </c>
      <c r="F35" s="7" t="s">
        <v>94</v>
      </c>
      <c r="G35" s="7" t="s">
        <v>613</v>
      </c>
      <c r="H35" s="7" t="s">
        <v>104</v>
      </c>
      <c r="I35" s="61" t="s">
        <v>614</v>
      </c>
      <c r="J35" s="7" t="s">
        <v>615</v>
      </c>
    </row>
    <row r="36" spans="1:10" s="4" customFormat="1" ht="15" customHeight="1">
      <c r="A36" s="19">
        <v>30</v>
      </c>
      <c r="B36" s="66" t="s">
        <v>803</v>
      </c>
      <c r="C36" s="63" t="s">
        <v>169</v>
      </c>
      <c r="D36" s="6"/>
      <c r="E36" s="7" t="s">
        <v>616</v>
      </c>
      <c r="F36" s="11" t="s">
        <v>141</v>
      </c>
      <c r="G36" s="7" t="s">
        <v>617</v>
      </c>
      <c r="H36" s="11" t="s">
        <v>143</v>
      </c>
      <c r="I36" s="61" t="s">
        <v>618</v>
      </c>
      <c r="J36" s="24" t="s">
        <v>619</v>
      </c>
    </row>
    <row r="37" spans="1:10" s="4" customFormat="1" ht="15" customHeight="1">
      <c r="A37" s="50">
        <v>31</v>
      </c>
      <c r="B37" s="8" t="s">
        <v>804</v>
      </c>
      <c r="C37" s="33">
        <v>43163</v>
      </c>
      <c r="D37" s="6" t="s">
        <v>6</v>
      </c>
      <c r="E37" s="8"/>
      <c r="F37" s="8"/>
      <c r="G37" s="8" t="s">
        <v>620</v>
      </c>
      <c r="H37" s="8" t="s">
        <v>10</v>
      </c>
      <c r="I37" s="8" t="s">
        <v>621</v>
      </c>
      <c r="J37" s="24" t="s">
        <v>622</v>
      </c>
    </row>
    <row r="38" spans="1:10" s="4" customFormat="1" ht="15" customHeight="1">
      <c r="A38" s="19">
        <v>32</v>
      </c>
      <c r="B38" s="8" t="s">
        <v>805</v>
      </c>
      <c r="C38" s="31" t="s">
        <v>623</v>
      </c>
      <c r="D38" s="6" t="s">
        <v>6</v>
      </c>
      <c r="E38" s="8" t="s">
        <v>624</v>
      </c>
      <c r="F38" s="8" t="s">
        <v>48</v>
      </c>
      <c r="G38" s="8" t="s">
        <v>625</v>
      </c>
      <c r="H38" s="8" t="s">
        <v>85</v>
      </c>
      <c r="I38" s="8" t="s">
        <v>626</v>
      </c>
      <c r="J38" s="24" t="s">
        <v>627</v>
      </c>
    </row>
    <row r="39" spans="1:10" s="85" customFormat="1" ht="18" customHeight="1">
      <c r="A39" s="50">
        <v>33</v>
      </c>
      <c r="B39" s="8"/>
      <c r="C39" s="31"/>
      <c r="D39" s="6"/>
      <c r="E39" s="8"/>
      <c r="F39" s="8"/>
      <c r="G39" s="8"/>
      <c r="H39" s="8"/>
      <c r="I39" s="8"/>
      <c r="J39" s="24"/>
    </row>
    <row r="40" spans="1:10" s="85" customFormat="1" ht="18" customHeight="1">
      <c r="A40" s="19">
        <v>34</v>
      </c>
      <c r="B40" s="8"/>
      <c r="C40" s="31"/>
      <c r="D40" s="6"/>
      <c r="E40" s="8"/>
      <c r="F40" s="8"/>
      <c r="G40" s="8"/>
      <c r="H40" s="8"/>
      <c r="I40" s="8"/>
      <c r="J40" s="24"/>
    </row>
    <row r="41" spans="1:10" s="85" customFormat="1" ht="18" customHeight="1">
      <c r="A41" s="50">
        <v>33</v>
      </c>
      <c r="B41" s="93"/>
      <c r="C41" s="94"/>
      <c r="D41" s="95"/>
      <c r="E41" s="96"/>
      <c r="F41" s="93"/>
      <c r="G41" s="93"/>
      <c r="H41" s="93"/>
      <c r="I41" s="93"/>
      <c r="J41" s="94"/>
    </row>
    <row r="42" spans="1:10" s="43" customFormat="1" ht="15">
      <c r="A42" s="157" t="s">
        <v>49</v>
      </c>
      <c r="B42" s="157"/>
      <c r="C42" s="157"/>
      <c r="D42" s="97">
        <f>COUNTA(D7:D41)</f>
        <v>15</v>
      </c>
      <c r="E42" s="73"/>
      <c r="F42" s="73"/>
      <c r="G42" s="73"/>
      <c r="H42" s="73"/>
      <c r="I42" s="73"/>
      <c r="J42" s="39"/>
    </row>
    <row r="43" spans="1:10" ht="16.5">
      <c r="A43" s="98"/>
      <c r="B43" s="155" t="s">
        <v>630</v>
      </c>
      <c r="C43" s="155"/>
      <c r="D43" s="155"/>
      <c r="E43" s="155"/>
      <c r="F43" s="155"/>
      <c r="G43" s="99"/>
      <c r="H43" s="99"/>
      <c r="I43" s="99"/>
      <c r="J43" s="100"/>
    </row>
    <row r="44" spans="1:10" s="43" customFormat="1" ht="15">
      <c r="A44" s="101"/>
      <c r="B44" s="101" t="s">
        <v>139</v>
      </c>
      <c r="C44" s="102"/>
      <c r="D44" s="101"/>
      <c r="E44" s="103"/>
      <c r="F44" s="103"/>
      <c r="G44" s="103"/>
      <c r="H44" s="103"/>
      <c r="I44" s="103"/>
      <c r="J44" s="104"/>
    </row>
    <row r="45" spans="1:10" s="43" customFormat="1" ht="15">
      <c r="A45" s="101"/>
      <c r="B45" s="101"/>
      <c r="C45" s="156" t="s">
        <v>628</v>
      </c>
      <c r="D45" s="156"/>
      <c r="E45" s="156"/>
      <c r="F45" s="103"/>
      <c r="G45" s="103"/>
      <c r="H45" s="103"/>
      <c r="I45" s="103"/>
      <c r="J45" s="104"/>
    </row>
    <row r="46" spans="1:10" s="43" customFormat="1" ht="15">
      <c r="A46" s="101"/>
      <c r="B46" s="101"/>
      <c r="C46" s="156" t="s">
        <v>629</v>
      </c>
      <c r="D46" s="156"/>
      <c r="E46" s="156"/>
      <c r="F46" s="103"/>
      <c r="G46" s="103"/>
      <c r="H46" s="103"/>
      <c r="I46" s="103"/>
      <c r="J46" s="104"/>
    </row>
  </sheetData>
  <sheetProtection/>
  <mergeCells count="9">
    <mergeCell ref="C45:E45"/>
    <mergeCell ref="C46:E46"/>
    <mergeCell ref="B43:F43"/>
    <mergeCell ref="A1:E1"/>
    <mergeCell ref="F1:J1"/>
    <mergeCell ref="A2:E2"/>
    <mergeCell ref="F2:J2"/>
    <mergeCell ref="A4:J4"/>
    <mergeCell ref="A42:C42"/>
  </mergeCells>
  <printOptions/>
  <pageMargins left="0.53" right="0.2" top="0.17" bottom="0.3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52"/>
  <sheetViews>
    <sheetView zoomScale="91" zoomScaleNormal="91" zoomScalePageLayoutView="0" workbookViewId="0" topLeftCell="A34">
      <selection activeCell="B50" sqref="B50"/>
    </sheetView>
  </sheetViews>
  <sheetFormatPr defaultColWidth="8.88671875" defaultRowHeight="16.5"/>
  <cols>
    <col min="1" max="1" width="4.3359375" style="1" customWidth="1"/>
    <col min="2" max="2" width="21.3359375" style="1" customWidth="1"/>
    <col min="3" max="3" width="11.21484375" style="26" customWidth="1"/>
    <col min="4" max="4" width="4.21484375" style="17" customWidth="1"/>
    <col min="5" max="5" width="16.21484375" style="1" customWidth="1"/>
    <col min="6" max="6" width="11.21484375" style="1" customWidth="1"/>
    <col min="7" max="7" width="16.99609375" style="1" customWidth="1"/>
    <col min="8" max="8" width="10.3359375" style="1" customWidth="1"/>
    <col min="9" max="9" width="12.5546875" style="87" customWidth="1"/>
    <col min="10" max="10" width="11.88671875" style="77" customWidth="1"/>
    <col min="11" max="16384" width="8.88671875" style="1" customWidth="1"/>
  </cols>
  <sheetData>
    <row r="1" spans="1:10" ht="16.5">
      <c r="A1" s="152" t="s">
        <v>0</v>
      </c>
      <c r="B1" s="152"/>
      <c r="C1" s="152"/>
      <c r="D1" s="152"/>
      <c r="E1" s="152"/>
      <c r="F1" s="153" t="s">
        <v>1</v>
      </c>
      <c r="G1" s="153"/>
      <c r="H1" s="153"/>
      <c r="I1" s="153"/>
      <c r="J1" s="153"/>
    </row>
    <row r="2" spans="1:10" ht="16.5">
      <c r="A2" s="153" t="s">
        <v>2</v>
      </c>
      <c r="B2" s="153"/>
      <c r="C2" s="153"/>
      <c r="D2" s="153"/>
      <c r="E2" s="153"/>
      <c r="F2" s="153" t="s">
        <v>3</v>
      </c>
      <c r="G2" s="153"/>
      <c r="H2" s="153"/>
      <c r="I2" s="153"/>
      <c r="J2" s="153"/>
    </row>
    <row r="3" spans="1:9" ht="9" customHeight="1">
      <c r="A3" s="54"/>
      <c r="B3" s="54"/>
      <c r="C3" s="77"/>
      <c r="D3" s="55"/>
      <c r="E3" s="54"/>
      <c r="F3" s="54"/>
      <c r="G3" s="54"/>
      <c r="H3" s="54"/>
      <c r="I3" s="78"/>
    </row>
    <row r="4" spans="1:10" ht="16.5" customHeight="1">
      <c r="A4" s="154" t="s">
        <v>793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.5" customHeight="1">
      <c r="A5" s="75"/>
      <c r="B5" s="56"/>
      <c r="C5" s="79"/>
      <c r="D5" s="76"/>
      <c r="E5" s="76"/>
      <c r="F5" s="76"/>
      <c r="G5" s="76"/>
      <c r="H5" s="76"/>
      <c r="I5" s="80"/>
      <c r="J5" s="121"/>
    </row>
    <row r="6" spans="1:10" ht="26.25" customHeight="1">
      <c r="A6" s="64" t="s">
        <v>4</v>
      </c>
      <c r="B6" s="2" t="s">
        <v>133</v>
      </c>
      <c r="C6" s="21" t="s">
        <v>127</v>
      </c>
      <c r="D6" s="2" t="s">
        <v>112</v>
      </c>
      <c r="E6" s="2" t="s">
        <v>132</v>
      </c>
      <c r="F6" s="2" t="s">
        <v>130</v>
      </c>
      <c r="G6" s="2" t="s">
        <v>131</v>
      </c>
      <c r="H6" s="2" t="s">
        <v>130</v>
      </c>
      <c r="I6" s="18" t="s">
        <v>129</v>
      </c>
      <c r="J6" s="21" t="s">
        <v>128</v>
      </c>
    </row>
    <row r="7" spans="1:10" s="49" customFormat="1" ht="18" customHeight="1">
      <c r="A7" s="40">
        <v>1</v>
      </c>
      <c r="B7" s="130" t="s">
        <v>631</v>
      </c>
      <c r="C7" s="131" t="s">
        <v>632</v>
      </c>
      <c r="D7" s="132" t="s">
        <v>6</v>
      </c>
      <c r="E7" s="133" t="s">
        <v>633</v>
      </c>
      <c r="F7" s="133" t="s">
        <v>94</v>
      </c>
      <c r="G7" s="133" t="s">
        <v>634</v>
      </c>
      <c r="H7" s="129" t="s">
        <v>136</v>
      </c>
      <c r="I7" s="127" t="s">
        <v>635</v>
      </c>
      <c r="J7" s="134" t="s">
        <v>636</v>
      </c>
    </row>
    <row r="8" spans="1:10" s="49" customFormat="1" ht="18" customHeight="1">
      <c r="A8" s="40">
        <v>2</v>
      </c>
      <c r="B8" s="13" t="s">
        <v>637</v>
      </c>
      <c r="C8" s="24" t="s">
        <v>638</v>
      </c>
      <c r="D8" s="32" t="s">
        <v>6</v>
      </c>
      <c r="E8" s="13" t="s">
        <v>639</v>
      </c>
      <c r="F8" s="13" t="s">
        <v>40</v>
      </c>
      <c r="G8" s="13" t="s">
        <v>640</v>
      </c>
      <c r="H8" s="13" t="s">
        <v>25</v>
      </c>
      <c r="I8" s="8" t="s">
        <v>12</v>
      </c>
      <c r="J8" s="24" t="s">
        <v>641</v>
      </c>
    </row>
    <row r="9" spans="1:10" s="49" customFormat="1" ht="18" customHeight="1">
      <c r="A9" s="40">
        <v>3</v>
      </c>
      <c r="B9" s="8" t="s">
        <v>642</v>
      </c>
      <c r="C9" s="12" t="s">
        <v>643</v>
      </c>
      <c r="D9" s="6"/>
      <c r="E9" s="7" t="s">
        <v>644</v>
      </c>
      <c r="F9" s="8" t="s">
        <v>196</v>
      </c>
      <c r="G9" s="8" t="s">
        <v>645</v>
      </c>
      <c r="H9" s="8" t="s">
        <v>196</v>
      </c>
      <c r="I9" s="8" t="s">
        <v>12</v>
      </c>
      <c r="J9" s="12" t="s">
        <v>646</v>
      </c>
    </row>
    <row r="10" spans="1:10" s="49" customFormat="1" ht="18" customHeight="1">
      <c r="A10" s="40">
        <v>4</v>
      </c>
      <c r="B10" s="40" t="s">
        <v>647</v>
      </c>
      <c r="C10" s="82" t="s">
        <v>648</v>
      </c>
      <c r="D10" s="138" t="s">
        <v>6</v>
      </c>
      <c r="E10" s="40" t="s">
        <v>39</v>
      </c>
      <c r="F10" s="83" t="s">
        <v>18</v>
      </c>
      <c r="G10" s="40" t="s">
        <v>649</v>
      </c>
      <c r="H10" s="40" t="s">
        <v>11</v>
      </c>
      <c r="I10" s="73" t="s">
        <v>23</v>
      </c>
      <c r="J10" s="41" t="s">
        <v>650</v>
      </c>
    </row>
    <row r="11" spans="1:10" s="49" customFormat="1" ht="18" customHeight="1">
      <c r="A11" s="40">
        <v>5</v>
      </c>
      <c r="B11" s="73" t="s">
        <v>766</v>
      </c>
      <c r="C11" s="41" t="s">
        <v>767</v>
      </c>
      <c r="D11" s="38"/>
      <c r="E11" s="39" t="s">
        <v>768</v>
      </c>
      <c r="F11" s="73" t="s">
        <v>21</v>
      </c>
      <c r="G11" s="73" t="s">
        <v>769</v>
      </c>
      <c r="H11" s="73" t="s">
        <v>11</v>
      </c>
      <c r="I11" s="73" t="s">
        <v>140</v>
      </c>
      <c r="J11" s="41" t="s">
        <v>770</v>
      </c>
    </row>
    <row r="12" spans="1:10" s="49" customFormat="1" ht="18" customHeight="1">
      <c r="A12" s="40">
        <v>6</v>
      </c>
      <c r="B12" s="8" t="s">
        <v>651</v>
      </c>
      <c r="C12" s="33">
        <v>43238</v>
      </c>
      <c r="D12" s="6" t="s">
        <v>6</v>
      </c>
      <c r="E12" s="8" t="s">
        <v>652</v>
      </c>
      <c r="F12" s="8" t="s">
        <v>8</v>
      </c>
      <c r="G12" s="8" t="s">
        <v>653</v>
      </c>
      <c r="H12" s="8" t="s">
        <v>5</v>
      </c>
      <c r="I12" s="8" t="s">
        <v>140</v>
      </c>
      <c r="J12" s="24" t="s">
        <v>654</v>
      </c>
    </row>
    <row r="13" spans="1:10" s="49" customFormat="1" ht="18" customHeight="1">
      <c r="A13" s="40">
        <v>7</v>
      </c>
      <c r="B13" s="8" t="s">
        <v>655</v>
      </c>
      <c r="C13" s="7" t="s">
        <v>656</v>
      </c>
      <c r="D13" s="8"/>
      <c r="E13" s="8" t="s">
        <v>657</v>
      </c>
      <c r="F13" s="8" t="s">
        <v>72</v>
      </c>
      <c r="G13" s="8" t="s">
        <v>658</v>
      </c>
      <c r="H13" s="8" t="s">
        <v>11</v>
      </c>
      <c r="I13" s="8" t="s">
        <v>73</v>
      </c>
      <c r="J13" s="24" t="s">
        <v>659</v>
      </c>
    </row>
    <row r="14" spans="1:10" s="43" customFormat="1" ht="18" customHeight="1">
      <c r="A14" s="40">
        <v>8</v>
      </c>
      <c r="B14" s="8" t="s">
        <v>660</v>
      </c>
      <c r="C14" s="12" t="s">
        <v>661</v>
      </c>
      <c r="D14" s="6"/>
      <c r="E14" s="7" t="s">
        <v>662</v>
      </c>
      <c r="F14" s="8" t="s">
        <v>47</v>
      </c>
      <c r="G14" s="8" t="s">
        <v>663</v>
      </c>
      <c r="H14" s="8" t="s">
        <v>11</v>
      </c>
      <c r="I14" s="8" t="s">
        <v>7</v>
      </c>
      <c r="J14" s="12" t="s">
        <v>664</v>
      </c>
    </row>
    <row r="15" spans="1:10" s="49" customFormat="1" ht="18" customHeight="1">
      <c r="A15" s="40">
        <v>9</v>
      </c>
      <c r="B15" s="8" t="s">
        <v>665</v>
      </c>
      <c r="C15" s="12" t="s">
        <v>666</v>
      </c>
      <c r="D15" s="6"/>
      <c r="E15" s="7"/>
      <c r="F15" s="8"/>
      <c r="G15" s="8" t="s">
        <v>667</v>
      </c>
      <c r="H15" s="8" t="s">
        <v>17</v>
      </c>
      <c r="I15" s="8" t="s">
        <v>41</v>
      </c>
      <c r="J15" s="12" t="s">
        <v>668</v>
      </c>
    </row>
    <row r="16" spans="1:10" s="49" customFormat="1" ht="18" customHeight="1">
      <c r="A16" s="40">
        <v>10</v>
      </c>
      <c r="B16" s="8" t="s">
        <v>669</v>
      </c>
      <c r="C16" s="12" t="s">
        <v>670</v>
      </c>
      <c r="D16" s="6"/>
      <c r="E16" s="7" t="s">
        <v>671</v>
      </c>
      <c r="F16" s="8" t="s">
        <v>672</v>
      </c>
      <c r="G16" s="8" t="s">
        <v>673</v>
      </c>
      <c r="H16" s="8" t="s">
        <v>8</v>
      </c>
      <c r="I16" s="8" t="s">
        <v>41</v>
      </c>
      <c r="J16" s="12" t="s">
        <v>674</v>
      </c>
    </row>
    <row r="17" spans="1:10" s="49" customFormat="1" ht="18" customHeight="1">
      <c r="A17" s="40">
        <v>11</v>
      </c>
      <c r="B17" s="8" t="s">
        <v>675</v>
      </c>
      <c r="C17" s="33">
        <v>43110</v>
      </c>
      <c r="D17" s="6" t="s">
        <v>6</v>
      </c>
      <c r="E17" s="8" t="s">
        <v>676</v>
      </c>
      <c r="F17" s="8" t="s">
        <v>10</v>
      </c>
      <c r="G17" s="8" t="s">
        <v>677</v>
      </c>
      <c r="H17" s="8" t="s">
        <v>9</v>
      </c>
      <c r="I17" s="8" t="s">
        <v>41</v>
      </c>
      <c r="J17" s="24" t="s">
        <v>678</v>
      </c>
    </row>
    <row r="18" spans="1:10" s="49" customFormat="1" ht="18" customHeight="1">
      <c r="A18" s="40">
        <v>12</v>
      </c>
      <c r="B18" s="130" t="s">
        <v>679</v>
      </c>
      <c r="C18" s="131" t="s">
        <v>680</v>
      </c>
      <c r="D18" s="132" t="s">
        <v>6</v>
      </c>
      <c r="E18" s="133" t="s">
        <v>681</v>
      </c>
      <c r="F18" s="133" t="s">
        <v>15</v>
      </c>
      <c r="G18" s="133" t="s">
        <v>682</v>
      </c>
      <c r="H18" s="133" t="s">
        <v>683</v>
      </c>
      <c r="I18" s="127" t="s">
        <v>684</v>
      </c>
      <c r="J18" s="134" t="s">
        <v>685</v>
      </c>
    </row>
    <row r="19" spans="1:10" s="49" customFormat="1" ht="18" customHeight="1">
      <c r="A19" s="40">
        <v>13</v>
      </c>
      <c r="B19" s="73" t="s">
        <v>787</v>
      </c>
      <c r="C19" s="42" t="s">
        <v>788</v>
      </c>
      <c r="D19" s="38"/>
      <c r="E19" s="124" t="s">
        <v>790</v>
      </c>
      <c r="F19" s="125" t="s">
        <v>102</v>
      </c>
      <c r="G19" s="124" t="s">
        <v>791</v>
      </c>
      <c r="H19" s="125" t="s">
        <v>99</v>
      </c>
      <c r="I19" s="128" t="s">
        <v>789</v>
      </c>
      <c r="J19" s="126" t="s">
        <v>792</v>
      </c>
    </row>
    <row r="20" spans="1:10" s="49" customFormat="1" ht="18" customHeight="1">
      <c r="A20" s="40">
        <v>14</v>
      </c>
      <c r="B20" s="73" t="s">
        <v>694</v>
      </c>
      <c r="C20" s="133" t="s">
        <v>782</v>
      </c>
      <c r="D20" s="132" t="s">
        <v>6</v>
      </c>
      <c r="E20" s="133" t="s">
        <v>783</v>
      </c>
      <c r="F20" s="135" t="s">
        <v>784</v>
      </c>
      <c r="G20" s="135" t="s">
        <v>785</v>
      </c>
      <c r="H20" s="135" t="s">
        <v>393</v>
      </c>
      <c r="I20" s="135" t="s">
        <v>789</v>
      </c>
      <c r="J20" s="136" t="s">
        <v>786</v>
      </c>
    </row>
    <row r="21" spans="1:10" s="49" customFormat="1" ht="18" customHeight="1">
      <c r="A21" s="40">
        <v>15</v>
      </c>
      <c r="B21" s="13" t="s">
        <v>686</v>
      </c>
      <c r="C21" s="31" t="s">
        <v>687</v>
      </c>
      <c r="D21" s="32"/>
      <c r="E21" s="13" t="s">
        <v>688</v>
      </c>
      <c r="F21" s="13" t="s">
        <v>689</v>
      </c>
      <c r="G21" s="13" t="s">
        <v>690</v>
      </c>
      <c r="H21" s="13" t="s">
        <v>18</v>
      </c>
      <c r="I21" s="8" t="s">
        <v>16</v>
      </c>
      <c r="J21" s="24" t="s">
        <v>691</v>
      </c>
    </row>
    <row r="22" spans="1:10" s="49" customFormat="1" ht="18" customHeight="1">
      <c r="A22" s="40">
        <v>16</v>
      </c>
      <c r="B22" s="8" t="s">
        <v>692</v>
      </c>
      <c r="C22" s="12" t="s">
        <v>693</v>
      </c>
      <c r="D22" s="6"/>
      <c r="E22" s="7" t="s">
        <v>86</v>
      </c>
      <c r="F22" s="8" t="s">
        <v>10</v>
      </c>
      <c r="G22" s="8" t="s">
        <v>87</v>
      </c>
      <c r="H22" s="8" t="s">
        <v>11</v>
      </c>
      <c r="I22" s="8" t="s">
        <v>16</v>
      </c>
      <c r="J22" s="12" t="s">
        <v>88</v>
      </c>
    </row>
    <row r="23" spans="1:10" s="49" customFormat="1" ht="18" customHeight="1">
      <c r="A23" s="40">
        <v>17</v>
      </c>
      <c r="B23" s="73" t="s">
        <v>694</v>
      </c>
      <c r="C23" s="41" t="s">
        <v>695</v>
      </c>
      <c r="D23" s="38" t="s">
        <v>6</v>
      </c>
      <c r="E23" s="39" t="s">
        <v>696</v>
      </c>
      <c r="F23" s="73" t="s">
        <v>10</v>
      </c>
      <c r="G23" s="73" t="s">
        <v>697</v>
      </c>
      <c r="H23" s="73" t="s">
        <v>15</v>
      </c>
      <c r="I23" s="73" t="s">
        <v>16</v>
      </c>
      <c r="J23" s="41" t="s">
        <v>698</v>
      </c>
    </row>
    <row r="24" spans="1:10" s="49" customFormat="1" ht="18" customHeight="1">
      <c r="A24" s="40">
        <v>18</v>
      </c>
      <c r="B24" s="8" t="s">
        <v>699</v>
      </c>
      <c r="C24" s="12" t="s">
        <v>700</v>
      </c>
      <c r="D24" s="6" t="s">
        <v>6</v>
      </c>
      <c r="E24" s="7" t="s">
        <v>701</v>
      </c>
      <c r="F24" s="8" t="s">
        <v>702</v>
      </c>
      <c r="G24" s="8" t="s">
        <v>89</v>
      </c>
      <c r="H24" s="8" t="s">
        <v>11</v>
      </c>
      <c r="I24" s="8" t="s">
        <v>22</v>
      </c>
      <c r="J24" s="12" t="s">
        <v>90</v>
      </c>
    </row>
    <row r="25" spans="1:10" s="49" customFormat="1" ht="18" customHeight="1">
      <c r="A25" s="40">
        <v>19</v>
      </c>
      <c r="B25" s="8" t="s">
        <v>703</v>
      </c>
      <c r="C25" s="12" t="s">
        <v>704</v>
      </c>
      <c r="D25" s="6"/>
      <c r="E25" s="7" t="s">
        <v>705</v>
      </c>
      <c r="F25" s="8" t="s">
        <v>9</v>
      </c>
      <c r="G25" s="8" t="s">
        <v>706</v>
      </c>
      <c r="H25" s="8" t="s">
        <v>10</v>
      </c>
      <c r="I25" s="8" t="s">
        <v>22</v>
      </c>
      <c r="J25" s="12" t="s">
        <v>707</v>
      </c>
    </row>
    <row r="26" spans="1:10" s="49" customFormat="1" ht="18" customHeight="1">
      <c r="A26" s="40">
        <v>20</v>
      </c>
      <c r="B26" s="72" t="s">
        <v>708</v>
      </c>
      <c r="C26" s="74" t="s">
        <v>709</v>
      </c>
      <c r="D26" s="38"/>
      <c r="E26" s="39"/>
      <c r="F26" s="39"/>
      <c r="G26" s="39" t="s">
        <v>145</v>
      </c>
      <c r="H26" s="39" t="s">
        <v>28</v>
      </c>
      <c r="I26" s="71" t="s">
        <v>137</v>
      </c>
      <c r="J26" s="42" t="s">
        <v>146</v>
      </c>
    </row>
    <row r="27" spans="1:10" s="49" customFormat="1" ht="18" customHeight="1">
      <c r="A27" s="40">
        <v>21</v>
      </c>
      <c r="B27" s="73" t="s">
        <v>710</v>
      </c>
      <c r="C27" s="81">
        <v>43328</v>
      </c>
      <c r="D27" s="73"/>
      <c r="E27" s="73" t="s">
        <v>711</v>
      </c>
      <c r="F27" s="73" t="s">
        <v>20</v>
      </c>
      <c r="G27" s="73" t="s">
        <v>712</v>
      </c>
      <c r="H27" s="73" t="s">
        <v>20</v>
      </c>
      <c r="I27" s="71" t="s">
        <v>582</v>
      </c>
      <c r="J27" s="42" t="s">
        <v>713</v>
      </c>
    </row>
    <row r="28" spans="1:10" s="49" customFormat="1" ht="18" customHeight="1">
      <c r="A28" s="40">
        <v>22</v>
      </c>
      <c r="B28" s="8" t="s">
        <v>714</v>
      </c>
      <c r="C28" s="12" t="s">
        <v>715</v>
      </c>
      <c r="D28" s="6"/>
      <c r="E28" s="7" t="s">
        <v>716</v>
      </c>
      <c r="F28" s="8" t="s">
        <v>10</v>
      </c>
      <c r="G28" s="8" t="s">
        <v>717</v>
      </c>
      <c r="H28" s="8" t="s">
        <v>67</v>
      </c>
      <c r="I28" s="8" t="s">
        <v>14</v>
      </c>
      <c r="J28" s="12" t="s">
        <v>718</v>
      </c>
    </row>
    <row r="29" spans="1:10" s="49" customFormat="1" ht="18" customHeight="1">
      <c r="A29" s="40">
        <v>23</v>
      </c>
      <c r="B29" s="8" t="s">
        <v>719</v>
      </c>
      <c r="C29" s="46" t="s">
        <v>720</v>
      </c>
      <c r="D29" s="137"/>
      <c r="E29" s="7" t="s">
        <v>721</v>
      </c>
      <c r="F29" s="8" t="s">
        <v>91</v>
      </c>
      <c r="G29" s="8" t="s">
        <v>92</v>
      </c>
      <c r="H29" s="8" t="s">
        <v>722</v>
      </c>
      <c r="I29" s="8" t="s">
        <v>37</v>
      </c>
      <c r="J29" s="12" t="s">
        <v>93</v>
      </c>
    </row>
    <row r="30" spans="1:10" s="49" customFormat="1" ht="18" customHeight="1">
      <c r="A30" s="40">
        <v>24</v>
      </c>
      <c r="B30" s="8" t="s">
        <v>723</v>
      </c>
      <c r="C30" s="12" t="s">
        <v>149</v>
      </c>
      <c r="D30" s="6" t="s">
        <v>6</v>
      </c>
      <c r="E30" s="7" t="s">
        <v>95</v>
      </c>
      <c r="F30" s="8" t="s">
        <v>21</v>
      </c>
      <c r="G30" s="8" t="s">
        <v>96</v>
      </c>
      <c r="H30" s="8" t="s">
        <v>21</v>
      </c>
      <c r="I30" s="8" t="s">
        <v>724</v>
      </c>
      <c r="J30" s="12" t="s">
        <v>725</v>
      </c>
    </row>
    <row r="31" spans="1:10" s="49" customFormat="1" ht="18" customHeight="1">
      <c r="A31" s="40">
        <v>25</v>
      </c>
      <c r="B31" s="8" t="s">
        <v>726</v>
      </c>
      <c r="C31" s="31" t="s">
        <v>603</v>
      </c>
      <c r="D31" s="8"/>
      <c r="E31" s="8" t="s">
        <v>727</v>
      </c>
      <c r="F31" s="8" t="s">
        <v>9</v>
      </c>
      <c r="G31" s="8" t="s">
        <v>728</v>
      </c>
      <c r="H31" s="8" t="s">
        <v>8</v>
      </c>
      <c r="I31" s="8" t="s">
        <v>729</v>
      </c>
      <c r="J31" s="24" t="s">
        <v>97</v>
      </c>
    </row>
    <row r="32" spans="1:10" s="49" customFormat="1" ht="18" customHeight="1">
      <c r="A32" s="40">
        <v>26</v>
      </c>
      <c r="B32" s="8" t="s">
        <v>730</v>
      </c>
      <c r="C32" s="12" t="s">
        <v>731</v>
      </c>
      <c r="D32" s="6"/>
      <c r="E32" s="7" t="s">
        <v>732</v>
      </c>
      <c r="F32" s="8" t="s">
        <v>18</v>
      </c>
      <c r="G32" s="8" t="s">
        <v>98</v>
      </c>
      <c r="H32" s="8" t="s">
        <v>99</v>
      </c>
      <c r="I32" s="8" t="s">
        <v>100</v>
      </c>
      <c r="J32" s="12" t="s">
        <v>733</v>
      </c>
    </row>
    <row r="33" spans="1:10" s="49" customFormat="1" ht="18" customHeight="1">
      <c r="A33" s="40">
        <v>27</v>
      </c>
      <c r="B33" s="13" t="s">
        <v>734</v>
      </c>
      <c r="C33" s="24" t="s">
        <v>735</v>
      </c>
      <c r="D33" s="32" t="s">
        <v>6</v>
      </c>
      <c r="E33" s="13" t="s">
        <v>736</v>
      </c>
      <c r="F33" s="13" t="s">
        <v>10</v>
      </c>
      <c r="G33" s="13" t="s">
        <v>737</v>
      </c>
      <c r="H33" s="13" t="s">
        <v>10</v>
      </c>
      <c r="I33" s="11" t="s">
        <v>738</v>
      </c>
      <c r="J33" s="24" t="s">
        <v>739</v>
      </c>
    </row>
    <row r="34" spans="1:10" s="49" customFormat="1" ht="18" customHeight="1">
      <c r="A34" s="40">
        <v>28</v>
      </c>
      <c r="B34" s="11" t="s">
        <v>740</v>
      </c>
      <c r="C34" s="31" t="s">
        <v>741</v>
      </c>
      <c r="D34" s="32"/>
      <c r="E34" s="13" t="s">
        <v>742</v>
      </c>
      <c r="F34" s="13" t="s">
        <v>10</v>
      </c>
      <c r="G34" s="13" t="s">
        <v>743</v>
      </c>
      <c r="H34" s="11" t="s">
        <v>744</v>
      </c>
      <c r="I34" s="11" t="s">
        <v>745</v>
      </c>
      <c r="J34" s="24" t="s">
        <v>746</v>
      </c>
    </row>
    <row r="35" spans="1:10" s="49" customFormat="1" ht="18" customHeight="1">
      <c r="A35" s="40">
        <v>29</v>
      </c>
      <c r="B35" s="13" t="s">
        <v>747</v>
      </c>
      <c r="C35" s="24" t="s">
        <v>748</v>
      </c>
      <c r="D35" s="32"/>
      <c r="E35" s="13" t="s">
        <v>749</v>
      </c>
      <c r="F35" s="13" t="s">
        <v>750</v>
      </c>
      <c r="G35" s="13" t="s">
        <v>751</v>
      </c>
      <c r="H35" s="13" t="s">
        <v>11</v>
      </c>
      <c r="I35" s="11" t="s">
        <v>752</v>
      </c>
      <c r="J35" s="24" t="s">
        <v>753</v>
      </c>
    </row>
    <row r="36" spans="1:10" s="49" customFormat="1" ht="18" customHeight="1">
      <c r="A36" s="40">
        <v>30</v>
      </c>
      <c r="B36" s="8" t="s">
        <v>754</v>
      </c>
      <c r="C36" s="12" t="s">
        <v>755</v>
      </c>
      <c r="D36" s="6" t="s">
        <v>6</v>
      </c>
      <c r="E36" s="7"/>
      <c r="F36" s="8"/>
      <c r="G36" s="8" t="s">
        <v>756</v>
      </c>
      <c r="H36" s="8" t="s">
        <v>8</v>
      </c>
      <c r="I36" s="8" t="s">
        <v>757</v>
      </c>
      <c r="J36" s="12" t="s">
        <v>758</v>
      </c>
    </row>
    <row r="37" spans="1:10" s="49" customFormat="1" ht="18" customHeight="1">
      <c r="A37" s="40">
        <v>31</v>
      </c>
      <c r="B37" s="8" t="s">
        <v>759</v>
      </c>
      <c r="C37" s="15" t="s">
        <v>558</v>
      </c>
      <c r="D37" s="6"/>
      <c r="E37" s="7" t="s">
        <v>115</v>
      </c>
      <c r="F37" s="8" t="s">
        <v>760</v>
      </c>
      <c r="G37" s="8" t="s">
        <v>761</v>
      </c>
      <c r="H37" s="8" t="s">
        <v>99</v>
      </c>
      <c r="I37" s="11" t="s">
        <v>752</v>
      </c>
      <c r="J37" s="15" t="s">
        <v>762</v>
      </c>
    </row>
    <row r="38" spans="1:10" s="49" customFormat="1" ht="18" customHeight="1">
      <c r="A38" s="40">
        <v>32</v>
      </c>
      <c r="B38" s="8" t="s">
        <v>763</v>
      </c>
      <c r="C38" s="12" t="s">
        <v>764</v>
      </c>
      <c r="D38" s="6"/>
      <c r="E38" s="7" t="s">
        <v>109</v>
      </c>
      <c r="F38" s="8" t="s">
        <v>102</v>
      </c>
      <c r="G38" s="8" t="s">
        <v>110</v>
      </c>
      <c r="H38" s="8" t="s">
        <v>102</v>
      </c>
      <c r="I38" s="8" t="s">
        <v>765</v>
      </c>
      <c r="J38" s="15" t="s">
        <v>111</v>
      </c>
    </row>
    <row r="39" spans="1:10" s="49" customFormat="1" ht="15.75" customHeight="1">
      <c r="A39" s="40">
        <v>33</v>
      </c>
      <c r="B39" s="83" t="s">
        <v>771</v>
      </c>
      <c r="C39" s="74" t="s">
        <v>772</v>
      </c>
      <c r="D39" s="84"/>
      <c r="E39" s="40" t="s">
        <v>773</v>
      </c>
      <c r="F39" s="40" t="s">
        <v>30</v>
      </c>
      <c r="G39" s="40" t="s">
        <v>774</v>
      </c>
      <c r="H39" s="40" t="s">
        <v>26</v>
      </c>
      <c r="I39" s="71" t="s">
        <v>138</v>
      </c>
      <c r="J39" s="74" t="s">
        <v>775</v>
      </c>
    </row>
    <row r="40" spans="1:10" s="49" customFormat="1" ht="18" customHeight="1">
      <c r="A40" s="40">
        <v>34</v>
      </c>
      <c r="B40" s="72" t="s">
        <v>776</v>
      </c>
      <c r="C40" s="74" t="s">
        <v>777</v>
      </c>
      <c r="D40" s="38" t="s">
        <v>6</v>
      </c>
      <c r="E40" s="39" t="s">
        <v>778</v>
      </c>
      <c r="F40" s="40" t="s">
        <v>10</v>
      </c>
      <c r="G40" s="39" t="s">
        <v>779</v>
      </c>
      <c r="H40" s="40" t="s">
        <v>136</v>
      </c>
      <c r="I40" s="40" t="s">
        <v>307</v>
      </c>
      <c r="J40" s="42" t="s">
        <v>780</v>
      </c>
    </row>
    <row r="41" spans="1:10" s="49" customFormat="1" ht="18" customHeight="1">
      <c r="A41" s="40">
        <v>35</v>
      </c>
      <c r="B41" s="39"/>
      <c r="C41" s="41"/>
      <c r="D41" s="38"/>
      <c r="E41" s="39"/>
      <c r="F41" s="39"/>
      <c r="G41" s="39"/>
      <c r="H41" s="39"/>
      <c r="I41" s="72"/>
      <c r="J41" s="41"/>
    </row>
    <row r="42" spans="1:10" s="49" customFormat="1" ht="18" customHeight="1">
      <c r="A42" s="40">
        <v>36</v>
      </c>
      <c r="B42" s="39"/>
      <c r="C42" s="41"/>
      <c r="D42" s="38"/>
      <c r="E42" s="39"/>
      <c r="F42" s="39"/>
      <c r="G42" s="39"/>
      <c r="H42" s="39"/>
      <c r="I42" s="72"/>
      <c r="J42" s="41"/>
    </row>
    <row r="43" spans="1:10" s="43" customFormat="1" ht="18" customHeight="1">
      <c r="A43" s="84"/>
      <c r="B43" s="25" t="s">
        <v>105</v>
      </c>
      <c r="C43" s="82"/>
      <c r="D43" s="25">
        <f>COUNTIF(D7:D42,"x")</f>
        <v>13</v>
      </c>
      <c r="E43" s="83"/>
      <c r="F43" s="83"/>
      <c r="G43" s="83"/>
      <c r="H43" s="83"/>
      <c r="I43" s="83"/>
      <c r="J43" s="40"/>
    </row>
    <row r="44" spans="1:10" ht="12" customHeight="1">
      <c r="A44" s="69"/>
      <c r="B44" s="155" t="s">
        <v>794</v>
      </c>
      <c r="C44" s="155"/>
      <c r="D44" s="155"/>
      <c r="E44" s="155"/>
      <c r="F44" s="155"/>
      <c r="G44" s="3"/>
      <c r="H44" s="3"/>
      <c r="I44" s="3"/>
      <c r="J44" s="122"/>
    </row>
    <row r="45" spans="1:9" ht="16.5">
      <c r="A45" s="54"/>
      <c r="B45" s="85" t="s">
        <v>139</v>
      </c>
      <c r="D45" s="1"/>
      <c r="F45" s="54"/>
      <c r="G45" s="54"/>
      <c r="H45" s="151"/>
      <c r="I45" s="151"/>
    </row>
    <row r="46" spans="1:10" ht="16.5">
      <c r="A46" s="54"/>
      <c r="C46" s="86" t="s">
        <v>781</v>
      </c>
      <c r="D46" s="85"/>
      <c r="E46" s="85"/>
      <c r="F46" s="54"/>
      <c r="G46" s="54"/>
      <c r="H46" s="151"/>
      <c r="I46" s="151"/>
      <c r="J46" s="123"/>
    </row>
    <row r="47" spans="3:7" ht="16.5">
      <c r="C47" s="86" t="s">
        <v>811</v>
      </c>
      <c r="D47" s="85"/>
      <c r="E47" s="85"/>
      <c r="F47" s="54"/>
      <c r="G47" s="54"/>
    </row>
    <row r="48" spans="7:8" ht="16.5">
      <c r="G48" s="54"/>
      <c r="H48" s="54"/>
    </row>
    <row r="49" spans="7:8" ht="16.5">
      <c r="G49" s="54"/>
      <c r="H49" s="54"/>
    </row>
    <row r="50" spans="7:8" ht="16.5">
      <c r="G50" s="54"/>
      <c r="H50" s="54"/>
    </row>
    <row r="51" spans="7:8" ht="16.5">
      <c r="G51" s="151"/>
      <c r="H51" s="151"/>
    </row>
    <row r="52" spans="7:8" ht="16.5">
      <c r="G52" s="54"/>
      <c r="H52" s="54"/>
    </row>
  </sheetData>
  <sheetProtection/>
  <mergeCells count="9">
    <mergeCell ref="H46:I46"/>
    <mergeCell ref="G51:H51"/>
    <mergeCell ref="A1:E1"/>
    <mergeCell ref="F1:J1"/>
    <mergeCell ref="A2:E2"/>
    <mergeCell ref="F2:J2"/>
    <mergeCell ref="A4:J4"/>
    <mergeCell ref="H45:I45"/>
    <mergeCell ref="B44:F44"/>
  </mergeCells>
  <printOptions/>
  <pageMargins left="0.47" right="0.33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2022-08-26T09:20:16Z</cp:lastPrinted>
  <dcterms:created xsi:type="dcterms:W3CDTF">2021-05-27T04:14:29Z</dcterms:created>
  <dcterms:modified xsi:type="dcterms:W3CDTF">2022-08-28T07:28:09Z</dcterms:modified>
  <cp:category/>
  <cp:version/>
  <cp:contentType/>
  <cp:contentStatus/>
</cp:coreProperties>
</file>