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0" windowWidth="19440" windowHeight="5295" activeTab="3"/>
  </bookViews>
  <sheets>
    <sheet name="M1" sheetId="1" r:id="rId1"/>
    <sheet name="M2" sheetId="2" r:id="rId2"/>
    <sheet name="M3" sheetId="3" r:id="rId3"/>
    <sheet name="M4" sheetId="4" r:id="rId4"/>
  </sheets>
  <definedNames/>
  <calcPr fullCalcOnLoad="1"/>
</workbook>
</file>

<file path=xl/sharedStrings.xml><?xml version="1.0" encoding="utf-8"?>
<sst xmlns="http://schemas.openxmlformats.org/spreadsheetml/2006/main" count="1049" uniqueCount="738">
  <si>
    <t>PHÒNG GIÁO DỤC - ĐÀO TẠO DẦU TIẾNG</t>
  </si>
  <si>
    <t>CỘNG HÒA XÃ HỘI CHỦ NGHĨA VIỆT NAM</t>
  </si>
  <si>
    <t>TRƯỜNG MẦM NON SƠN CA</t>
  </si>
  <si>
    <t>Độc lập  -  Tự do  -  Hạnh phúc</t>
  </si>
  <si>
    <t>TT</t>
  </si>
  <si>
    <t>Viên Chức</t>
  </si>
  <si>
    <t>x</t>
  </si>
  <si>
    <t>KP 4A - DT</t>
  </si>
  <si>
    <t>CNV</t>
  </si>
  <si>
    <t>Tự do</t>
  </si>
  <si>
    <t>Công nhân</t>
  </si>
  <si>
    <t>Nội trợ</t>
  </si>
  <si>
    <t>KP 2 - DT</t>
  </si>
  <si>
    <t>Nhân viên</t>
  </si>
  <si>
    <t>KP 7 - DT</t>
  </si>
  <si>
    <t>KP 5 - DT</t>
  </si>
  <si>
    <t>Buôn bán</t>
  </si>
  <si>
    <t>Công Nhân</t>
  </si>
  <si>
    <t>KP2 - DT</t>
  </si>
  <si>
    <t>Buôn Bán</t>
  </si>
  <si>
    <t>Kinh doanh</t>
  </si>
  <si>
    <t>KP 6 - DT</t>
  </si>
  <si>
    <t>KP 2-DT</t>
  </si>
  <si>
    <t>Làm thuê</t>
  </si>
  <si>
    <t>Kế toán</t>
  </si>
  <si>
    <t>KP4B-DT</t>
  </si>
  <si>
    <t>Thợ sơn</t>
  </si>
  <si>
    <t>Giáo viên</t>
  </si>
  <si>
    <t>Tài Xế</t>
  </si>
  <si>
    <t>GVMN</t>
  </si>
  <si>
    <t>Nguyễn Thanh Tuấn</t>
  </si>
  <si>
    <t>Nguyễn Tấn Tài</t>
  </si>
  <si>
    <t>Trương Thị Kim Lưu</t>
  </si>
  <si>
    <t>0976166327</t>
  </si>
  <si>
    <t>Nguyễn Hoàng Minh</t>
  </si>
  <si>
    <t>công nhân</t>
  </si>
  <si>
    <t>Công nhân viên</t>
  </si>
  <si>
    <t>Công an</t>
  </si>
  <si>
    <t>Nguyễn Kim Ngọc</t>
  </si>
  <si>
    <t>20-03-2019</t>
  </si>
  <si>
    <t>Đ Phước- ĐH</t>
  </si>
  <si>
    <t>Tống Tuệ Lâm</t>
  </si>
  <si>
    <t>Tống H. Duy Thông</t>
  </si>
  <si>
    <t>KP7- DT</t>
  </si>
  <si>
    <t>Nguyễn Hoàng Mi</t>
  </si>
  <si>
    <t>29-09-2019</t>
  </si>
  <si>
    <t>0786270492</t>
  </si>
  <si>
    <t>13-03-2019</t>
  </si>
  <si>
    <t>Kế Toán</t>
  </si>
  <si>
    <t>Trần Lam Anh</t>
  </si>
  <si>
    <t>Trần Tấn Lợi</t>
  </si>
  <si>
    <t>Lê Nguyễn Như Uyên</t>
  </si>
  <si>
    <t xml:space="preserve">Tự do </t>
  </si>
  <si>
    <t>0904555639</t>
  </si>
  <si>
    <t>Hà Sĩ Huy</t>
  </si>
  <si>
    <t>25-01-2019</t>
  </si>
  <si>
    <t>Hà Sĩ Cảnh</t>
  </si>
  <si>
    <t>Làm Mướn</t>
  </si>
  <si>
    <t>Từ Thị Lan</t>
  </si>
  <si>
    <t>0975858306</t>
  </si>
  <si>
    <t>Nguyễn Duy Anh</t>
  </si>
  <si>
    <t>26-06-2019</t>
  </si>
  <si>
    <t>Nguyễn Ngọc Cẩm Tiên</t>
  </si>
  <si>
    <t>0969049675</t>
  </si>
  <si>
    <t>Nguyễn Nhất Minh</t>
  </si>
  <si>
    <t>17-01-2019</t>
  </si>
  <si>
    <t>Trần Thảo Nguyên</t>
  </si>
  <si>
    <t>0914822811</t>
  </si>
  <si>
    <t>Nguyễn Khánh Ngọc</t>
  </si>
  <si>
    <t>01-01-2019</t>
  </si>
  <si>
    <t>Nguyễn Anh Phi</t>
  </si>
  <si>
    <t>Trần Thị Tuyết Lan</t>
  </si>
  <si>
    <t>0962127557</t>
  </si>
  <si>
    <t>Trương Xuân Cảnh</t>
  </si>
  <si>
    <t>09-06-2019</t>
  </si>
  <si>
    <t>Trương Đình Thọ</t>
  </si>
  <si>
    <t>Lê Trần Nhị Phương</t>
  </si>
  <si>
    <t>0765239836</t>
  </si>
  <si>
    <t>Nguyễn Ngọc An Nhiên</t>
  </si>
  <si>
    <t>Phạm Gia Hân</t>
  </si>
  <si>
    <t>Phạm Tấn Tài</t>
  </si>
  <si>
    <t>Điện Tử</t>
  </si>
  <si>
    <t>Vũ Thị Kim Biên</t>
  </si>
  <si>
    <t>Nguyễn Thế Bảo</t>
  </si>
  <si>
    <t>Nguyễn Thị Xuân</t>
  </si>
  <si>
    <t>Nguyễn Ngọc Phú</t>
  </si>
  <si>
    <t>Nguyễn Ngọc Hùng</t>
  </si>
  <si>
    <t>Nguyễn Võ Thảo Duyên</t>
  </si>
  <si>
    <t>Phạm Tấn Phát</t>
  </si>
  <si>
    <t>Phạm văn thiện</t>
  </si>
  <si>
    <t>Lê Ngọc Khả Hân</t>
  </si>
  <si>
    <t>Lê Đinh Thanh Tuấn</t>
  </si>
  <si>
    <t>Trương Thị Hiền</t>
  </si>
  <si>
    <t>Kinh doanh tự do</t>
  </si>
  <si>
    <t>Trần Hồ Anh Thư</t>
  </si>
  <si>
    <t>Trần Duy Hạnh</t>
  </si>
  <si>
    <t>Hồ Thị Kim Tuyến</t>
  </si>
  <si>
    <t>Trương Anh Khoa</t>
  </si>
  <si>
    <t>Trương Thạch Anh</t>
  </si>
  <si>
    <t>Cao Thị Thùy Trang</t>
  </si>
  <si>
    <t>Nguyễn Hồng Bắc</t>
  </si>
  <si>
    <t>Phạm Thị Thuý Hằng</t>
  </si>
  <si>
    <t>Nguyễn Trí Nhất</t>
  </si>
  <si>
    <t>nguyễn trí hiếu</t>
  </si>
  <si>
    <t>Võ Nguyễn Trúc Anh</t>
  </si>
  <si>
    <t>Lý Hoàng Phúc Thịnh</t>
  </si>
  <si>
    <t>Lý Hoàng Sơn</t>
  </si>
  <si>
    <t>Dương Tuyết Nhi</t>
  </si>
  <si>
    <t>Ngạt Đình Khôi Nguyên</t>
  </si>
  <si>
    <t>Ngạt Đình Nhựt</t>
  </si>
  <si>
    <t>Nguyễn Thị Thanh thùy</t>
  </si>
  <si>
    <t>Hà Minh Anh</t>
  </si>
  <si>
    <t>Hà Minh Đặng</t>
  </si>
  <si>
    <t>Kỹ sư</t>
  </si>
  <si>
    <t>Trương Hồng Liên</t>
  </si>
  <si>
    <t>Trịnh Huỳnh Hạ Quyên</t>
  </si>
  <si>
    <t>Đinh Xuân Lộc</t>
  </si>
  <si>
    <t>Tiếp thị</t>
  </si>
  <si>
    <t>Lê Ngọc phương</t>
  </si>
  <si>
    <t>Làm tóc</t>
  </si>
  <si>
    <t>Lê Thiên Phước</t>
  </si>
  <si>
    <t>Lê Phước Nghiệp</t>
  </si>
  <si>
    <t>Đào Thị Thu Hương</t>
  </si>
  <si>
    <t>Phạm Ken Đại Phát</t>
  </si>
  <si>
    <t>Phạm Thanh Cảnh</t>
  </si>
  <si>
    <t>Điều Dưỡng</t>
  </si>
  <si>
    <t>Ken Vũ Thị Hồng Nhung</t>
  </si>
  <si>
    <t>Đặng Minh Hưng</t>
  </si>
  <si>
    <t>Đặng Quốc Khánh</t>
  </si>
  <si>
    <t>Trần Thị Ngọc Oanh</t>
  </si>
  <si>
    <t>Nguyễn Đăng Khoa</t>
  </si>
  <si>
    <t>Nguyễn Duy Linh</t>
  </si>
  <si>
    <t>Phan Thị Thu Hương</t>
  </si>
  <si>
    <t>KP5- DT</t>
  </si>
  <si>
    <t>KP5-DT</t>
  </si>
  <si>
    <t>KP3-DT</t>
  </si>
  <si>
    <t>20-09-2019</t>
  </si>
  <si>
    <t>0988324491</t>
  </si>
  <si>
    <t>0963249706</t>
  </si>
  <si>
    <t>0973553072</t>
  </si>
  <si>
    <t>0975460062</t>
  </si>
  <si>
    <t>0979734040</t>
  </si>
  <si>
    <t>15-04-2019</t>
  </si>
  <si>
    <t>19-12-2019</t>
  </si>
  <si>
    <t>19-11-2019</t>
  </si>
  <si>
    <t>0392433809</t>
  </si>
  <si>
    <t>0914941345</t>
  </si>
  <si>
    <t>0944118182</t>
  </si>
  <si>
    <t>0977102032</t>
  </si>
  <si>
    <t>0937511878</t>
  </si>
  <si>
    <t>0963154752</t>
  </si>
  <si>
    <t>0976751959</t>
  </si>
  <si>
    <t>Võ Thành Trực</t>
  </si>
  <si>
    <t>02-12-2019</t>
  </si>
  <si>
    <t>21-11-2019</t>
  </si>
  <si>
    <t>14-5-2019</t>
  </si>
  <si>
    <t>17-11-2019</t>
  </si>
  <si>
    <t>20-8-2019</t>
  </si>
  <si>
    <t>Nguyễn Ngọc Khánh Như</t>
  </si>
  <si>
    <t>0973262573</t>
  </si>
  <si>
    <t>0979343656</t>
  </si>
  <si>
    <t>0355015641</t>
  </si>
  <si>
    <t>0971223737</t>
  </si>
  <si>
    <t>0398777455</t>
  </si>
  <si>
    <t>0356035057</t>
  </si>
  <si>
    <t>0969866213</t>
  </si>
  <si>
    <t>07-03-2019</t>
  </si>
  <si>
    <t>KP4A-DT</t>
  </si>
  <si>
    <t>ĐP-ĐHiệp-DT</t>
  </si>
  <si>
    <t>ĐT-ĐHiệp-DT</t>
  </si>
  <si>
    <t>TTrú KP7- DT</t>
  </si>
  <si>
    <t>Nguyễn Thành Nhật</t>
  </si>
  <si>
    <t>ĐT-ĐHiệp</t>
  </si>
  <si>
    <t>22-8-2019</t>
  </si>
  <si>
    <t>KP4B- DT</t>
  </si>
  <si>
    <t>KP 5- DT</t>
  </si>
  <si>
    <t>KP 7- DT</t>
  </si>
  <si>
    <t>0982470245</t>
  </si>
  <si>
    <t>Tài xế</t>
  </si>
  <si>
    <t>KP 4B -DT</t>
  </si>
  <si>
    <t>Trương Thị Hằng</t>
  </si>
  <si>
    <t>Nguyễn Thị Phương Thảo</t>
  </si>
  <si>
    <t>Tự Do</t>
  </si>
  <si>
    <t>Tổng cộng</t>
  </si>
  <si>
    <t>Điều dưỡng</t>
  </si>
  <si>
    <t>Làm Thuê</t>
  </si>
  <si>
    <t>Nông Dân</t>
  </si>
  <si>
    <t>DANH SÁCH TRẺ MẦM 3 - NĂM HỌC 2021 -2022</t>
  </si>
  <si>
    <t>KP4B -DT</t>
  </si>
  <si>
    <t>Trịnh Thanh Điền</t>
  </si>
  <si>
    <t>Huỳnh Thị Gấm</t>
  </si>
  <si>
    <t>NVVP</t>
  </si>
  <si>
    <t>Công An</t>
  </si>
  <si>
    <t>Nội Trợ</t>
  </si>
  <si>
    <t>DMC- Tây Ninh</t>
  </si>
  <si>
    <t>KP4A- DT</t>
  </si>
  <si>
    <t>Định Phước-ĐH</t>
  </si>
  <si>
    <t>KP1-DT</t>
  </si>
  <si>
    <t>Công Chức</t>
  </si>
  <si>
    <t>Làm Tóc</t>
  </si>
  <si>
    <t>Nữ</t>
  </si>
  <si>
    <t xml:space="preserve">Công nhân </t>
  </si>
  <si>
    <t>Phạm Quốc Dũng</t>
  </si>
  <si>
    <t>Lê Thị Thảo</t>
  </si>
  <si>
    <t>Nguyễn Thị Mai Loan</t>
  </si>
  <si>
    <t>kế toán</t>
  </si>
  <si>
    <t>Sửa xe</t>
  </si>
  <si>
    <t>Lê Thị Nghĩa</t>
  </si>
  <si>
    <t>Nguyễn Văn Thiên</t>
  </si>
  <si>
    <t>Đinh Xuân Trường</t>
  </si>
  <si>
    <t>0916698098</t>
  </si>
  <si>
    <t>Lê Nguyễn Bảo Thư</t>
  </si>
  <si>
    <t>Nguyễn Công Danh</t>
  </si>
  <si>
    <t>Nguyễn Hoài Niệm</t>
  </si>
  <si>
    <t>Lê Văn Toàn</t>
  </si>
  <si>
    <t>Nguyễn Thị Hải</t>
  </si>
  <si>
    <t>0963261231</t>
  </si>
  <si>
    <t>Phan Thị Bảo Ngọc</t>
  </si>
  <si>
    <t>Nguyễn Anh Thư</t>
  </si>
  <si>
    <t>KP 2 -DT</t>
  </si>
  <si>
    <t>30-04-2019</t>
  </si>
  <si>
    <t>Nguyễn Anh Văn</t>
  </si>
  <si>
    <t>Phan Thị Thu Hiền</t>
  </si>
  <si>
    <t>0386225238</t>
  </si>
  <si>
    <t>16-11-2019</t>
  </si>
  <si>
    <t>Phan Văn Quang</t>
  </si>
  <si>
    <t>Nguyễn Thị Hương</t>
  </si>
  <si>
    <t>0944441309</t>
  </si>
  <si>
    <t>ĐL-ĐHiệp-DT</t>
  </si>
  <si>
    <t xml:space="preserve"> </t>
  </si>
  <si>
    <t>Doãn Khánh Hào</t>
  </si>
  <si>
    <t>02-08-2019</t>
  </si>
  <si>
    <t>Lê Đỗ Giáp Nguyên</t>
  </si>
  <si>
    <t>Đỗ Thị Bích Tuyền</t>
  </si>
  <si>
    <t>0374586492</t>
  </si>
  <si>
    <t>Lê Hà Bảo Anh</t>
  </si>
  <si>
    <t>Lê Quốc Bảo</t>
  </si>
  <si>
    <t>18-07-2019</t>
  </si>
  <si>
    <t>Nguyễn Thị Thanh Tâm</t>
  </si>
  <si>
    <t>Đặng Ngọc Khuê</t>
  </si>
  <si>
    <t>14-02-2019</t>
  </si>
  <si>
    <t>Đặng Quốc Trung</t>
  </si>
  <si>
    <t>0935707111</t>
  </si>
  <si>
    <t>Vương Thị Khánh Linh</t>
  </si>
  <si>
    <t>0906848998</t>
  </si>
  <si>
    <t>0971833054</t>
  </si>
  <si>
    <t>Lê Trọng</t>
  </si>
  <si>
    <t>Lê Đức Tâm</t>
  </si>
  <si>
    <t>Lê Đức Giới</t>
  </si>
  <si>
    <t xml:space="preserve">Điêu Khắc </t>
  </si>
  <si>
    <t>Nguyễn Thị Huệ</t>
  </si>
  <si>
    <t xml:space="preserve"> Nội Trợ</t>
  </si>
  <si>
    <t>0916781260</t>
  </si>
  <si>
    <t>0972232090</t>
  </si>
  <si>
    <t>Huỳnh Ngọc Diệp</t>
  </si>
  <si>
    <t>ThĐức- TPHCM</t>
  </si>
  <si>
    <t>0399919008</t>
  </si>
  <si>
    <t>Vương Khánh An Nhiên</t>
  </si>
  <si>
    <t>Nguyễn Võ Trọng Lâm</t>
  </si>
  <si>
    <t>Nguyễn Trọng Kế</t>
  </si>
  <si>
    <t>Võ Minh Thư</t>
  </si>
  <si>
    <t>Tài chính KT</t>
  </si>
  <si>
    <t>Tài Chính KT</t>
  </si>
  <si>
    <t>092828002</t>
  </si>
  <si>
    <t>Đỗ Đồng Tú Uyên</t>
  </si>
  <si>
    <t>13-01-2019</t>
  </si>
  <si>
    <t>Đồng Thị Kim Loan</t>
  </si>
  <si>
    <t>0333401842</t>
  </si>
  <si>
    <t>Đỗ Tú Tài</t>
  </si>
  <si>
    <t>04-06-2019</t>
  </si>
  <si>
    <t>Võ Ngọc Minh Anh</t>
  </si>
  <si>
    <t>Võ Hoàng Thiên</t>
  </si>
  <si>
    <t>0968978357</t>
  </si>
  <si>
    <t>Nguyễn Thiên Anh</t>
  </si>
  <si>
    <t>25-06-2019</t>
  </si>
  <si>
    <t>0974570960</t>
  </si>
  <si>
    <t>Lại Quang Duy</t>
  </si>
  <si>
    <t>14-10-2019</t>
  </si>
  <si>
    <t>Lại Thế Nhẫn</t>
  </si>
  <si>
    <t>0834305577</t>
  </si>
  <si>
    <t>Nguyễn Ng Phương Thảo</t>
  </si>
  <si>
    <t>Võ Nguyễn Anh Khôi</t>
  </si>
  <si>
    <t>12-06-2019</t>
  </si>
  <si>
    <t>Võ Đường Thanh Tùng</t>
  </si>
  <si>
    <t>Nguyễn Thị Thu Diệu</t>
  </si>
  <si>
    <t>0961915193</t>
  </si>
  <si>
    <t>Hà Hoàng Nam</t>
  </si>
  <si>
    <t>KP1- DT</t>
  </si>
  <si>
    <t>Trịnh Hùng Việt</t>
  </si>
  <si>
    <t>Nguyễn Quốc Thịnh</t>
  </si>
  <si>
    <t>08-08-2019</t>
  </si>
  <si>
    <t>Nguyễn Thị Thùy Ngân</t>
  </si>
  <si>
    <t>Nhân Viên CD</t>
  </si>
  <si>
    <t>0968783069</t>
  </si>
  <si>
    <t xml:space="preserve"> Lê Nguyễn Hà Mi</t>
  </si>
  <si>
    <t>0965168851</t>
  </si>
  <si>
    <t>Nguyễn Thị Thu Hà</t>
  </si>
  <si>
    <t>0983319844</t>
  </si>
  <si>
    <t>Phạm Vũ Hà Vy</t>
  </si>
  <si>
    <t xml:space="preserve"> Công Nhân</t>
  </si>
  <si>
    <t>Võ An Nhiên</t>
  </si>
  <si>
    <t>07-05-2019</t>
  </si>
  <si>
    <t>Võ Văn Quốc Nhật</t>
  </si>
  <si>
    <t>Đinh Thị Nguyệt Ánh</t>
  </si>
  <si>
    <t>Y tế trường học</t>
  </si>
  <si>
    <t>0383812951</t>
  </si>
  <si>
    <t>29-01-2019</t>
  </si>
  <si>
    <t>Nguyễn Vũ Đức</t>
  </si>
  <si>
    <t>Nguyễn Thị Thúy Cầm</t>
  </si>
  <si>
    <t>Công  nhân</t>
  </si>
  <si>
    <t>0386522007</t>
  </si>
  <si>
    <t>Năm Sinh</t>
  </si>
  <si>
    <t>04-02-2019</t>
  </si>
  <si>
    <t>Nguyễn Văn Trung</t>
  </si>
  <si>
    <t>Điện Thoại</t>
  </si>
  <si>
    <t>Địa Chỉ</t>
  </si>
  <si>
    <t>Nghề Nghiệp</t>
  </si>
  <si>
    <t>Họ Tên Mẹ</t>
  </si>
  <si>
    <t>Họ Tên Bố</t>
  </si>
  <si>
    <t>Họ Và Tên</t>
  </si>
  <si>
    <t>Tổng Cộng</t>
  </si>
  <si>
    <t>Nguyễn Văn Lộc</t>
  </si>
  <si>
    <t>Nguyễn Ng Quốc Lân</t>
  </si>
  <si>
    <t>Doãn Q Sỹ Nguyên</t>
  </si>
  <si>
    <t>Ch Mỹ- TDM</t>
  </si>
  <si>
    <t>31-07-'2019</t>
  </si>
  <si>
    <t>Lê Thanh Định</t>
  </si>
  <si>
    <t xml:space="preserve">Giáo Viên </t>
  </si>
  <si>
    <t>Phan Duy Quang</t>
  </si>
  <si>
    <t>19-08-2019</t>
  </si>
  <si>
    <t>Phan Thanh Phong</t>
  </si>
  <si>
    <t>Nguyễn  Thị Hồng Thúy</t>
  </si>
  <si>
    <t>0973840851</t>
  </si>
  <si>
    <t>Đoàn Quang khánh ngân</t>
  </si>
  <si>
    <t>Đoàn nhựt Linh</t>
  </si>
  <si>
    <t>Cán bộ</t>
  </si>
  <si>
    <t>Lê thùy trang</t>
  </si>
  <si>
    <t>0979020871</t>
  </si>
  <si>
    <t>Bùi Thị Trâm Anh*</t>
  </si>
  <si>
    <t>15/8/2019</t>
  </si>
  <si>
    <t>Bùi Đức Thuấn</t>
  </si>
  <si>
    <t>Lê Thị  Quốc Linh</t>
  </si>
  <si>
    <t xml:space="preserve"> Nội trợ</t>
  </si>
  <si>
    <t>0911471539</t>
  </si>
  <si>
    <t>Trịnh Ngọc Như Ý*</t>
  </si>
  <si>
    <t>08/02/2019</t>
  </si>
  <si>
    <t>Trịnh Văn Tình</t>
  </si>
  <si>
    <t>Công an Ấp</t>
  </si>
  <si>
    <t>Nguyễn Thị cẩm Hằng</t>
  </si>
  <si>
    <t>0968694959</t>
  </si>
  <si>
    <t>22/11/2019</t>
  </si>
  <si>
    <t>28/08/2019</t>
  </si>
  <si>
    <t>Lê Nhuân Tuân</t>
  </si>
  <si>
    <t>28/04/2019</t>
  </si>
  <si>
    <t>Lương Quốc Huy*</t>
  </si>
  <si>
    <t>Lương Quốc Tiến</t>
  </si>
  <si>
    <t xml:space="preserve">Nguyễn Thị Ngọc Trúc </t>
  </si>
  <si>
    <t xml:space="preserve"> Nhân viên </t>
  </si>
  <si>
    <t>0972656422</t>
  </si>
  <si>
    <t>Trần Viết Anh</t>
  </si>
  <si>
    <t>17/05/2019</t>
  </si>
  <si>
    <t>Trần Viết Long</t>
  </si>
  <si>
    <t>Huỳnh Thị Thuỳ Trang</t>
  </si>
  <si>
    <t>CNVC</t>
  </si>
  <si>
    <t>KP3- DT</t>
  </si>
  <si>
    <t>0359539900</t>
  </si>
  <si>
    <t>01/08/2019</t>
  </si>
  <si>
    <t>Nguyễn Phạm Khánh Ngân</t>
  </si>
  <si>
    <t>20/03/2019</t>
  </si>
  <si>
    <t>Nguyễn Phước Công*</t>
  </si>
  <si>
    <t>28-3-2019</t>
  </si>
  <si>
    <t>Nguyễn Phước Thành</t>
  </si>
  <si>
    <t>KT- TTVH</t>
  </si>
  <si>
    <t>Nguyễn T.Như Phương</t>
  </si>
  <si>
    <t>Làm nail</t>
  </si>
  <si>
    <t>0911278227</t>
  </si>
  <si>
    <t>Nguyễn Trần Hoàng Long*</t>
  </si>
  <si>
    <t>02/12/2019</t>
  </si>
  <si>
    <t>Nguyễn Hoàng</t>
  </si>
  <si>
    <t>CN-VC</t>
  </si>
  <si>
    <t>Trần Thị Như Phượng</t>
  </si>
  <si>
    <t>0989725717</t>
  </si>
  <si>
    <t>Lê Hoàng Nhân*</t>
  </si>
  <si>
    <t>02/10/2019</t>
  </si>
  <si>
    <t>Lê Hoàng Ngọc</t>
  </si>
  <si>
    <t>0359442991</t>
  </si>
  <si>
    <t>13/01/2019</t>
  </si>
  <si>
    <t>Lê Tùng Lâm</t>
  </si>
  <si>
    <t>Lê Thị Thu Thảo</t>
  </si>
  <si>
    <t>0958985971</t>
  </si>
  <si>
    <t>Đỗ Ngọc Linh Chi*</t>
  </si>
  <si>
    <t>07/3/2019</t>
  </si>
  <si>
    <t>Hồ Nguyễn Nhật Linh</t>
  </si>
  <si>
    <t>0833002323</t>
  </si>
  <si>
    <t>Lê Nguyễn Bảo Ngọc*</t>
  </si>
  <si>
    <t>20/05/2019</t>
  </si>
  <si>
    <t xml:space="preserve"> Nguyễn thị liên</t>
  </si>
  <si>
    <t>Nguyễn Bảo Lâm*</t>
  </si>
  <si>
    <t>22/09/2019</t>
  </si>
  <si>
    <t>NguyễnThanh Tùng</t>
  </si>
  <si>
    <t xml:space="preserve"> tự do</t>
  </si>
  <si>
    <t xml:space="preserve"> Ngô Thị Hồng Thu</t>
  </si>
  <si>
    <t xml:space="preserve"> Kế toán</t>
  </si>
  <si>
    <t>Trương Thành Quý*</t>
  </si>
  <si>
    <t>13/5/2019</t>
  </si>
  <si>
    <t>TrươngThành Huy</t>
  </si>
  <si>
    <t>Nguyễn Thị Đến</t>
  </si>
  <si>
    <t>KP6- DT</t>
  </si>
  <si>
    <t>0336479936</t>
  </si>
  <si>
    <t>Phan Ngọc Bảo Thy*</t>
  </si>
  <si>
    <t>08/6/2019</t>
  </si>
  <si>
    <t>Phan Văn Lực</t>
  </si>
  <si>
    <t>Phạm Hồng Nhung</t>
  </si>
  <si>
    <t>KP6-DT</t>
  </si>
  <si>
    <t>0388040484</t>
  </si>
  <si>
    <t>Nguyễn Hoàng Tấn Phát*</t>
  </si>
  <si>
    <t>Nguyễn Hoàng Tuấn</t>
  </si>
  <si>
    <t>Trịnh Thị Hồng Quyên</t>
  </si>
  <si>
    <t>Bôn Bán</t>
  </si>
  <si>
    <t>0339778790</t>
  </si>
  <si>
    <t>18/10/2019</t>
  </si>
  <si>
    <t>Giám đốc nhà máy nước</t>
  </si>
  <si>
    <t>05/05/2019</t>
  </si>
  <si>
    <t>03/6/2019</t>
  </si>
  <si>
    <t>Chuyên viên kinh doanh</t>
  </si>
  <si>
    <t xml:space="preserve"> Hàn Nù-An Lập-DT</t>
  </si>
  <si>
    <t>08/01/2019</t>
  </si>
  <si>
    <t>Nguyễn Phúc Thiên</t>
  </si>
  <si>
    <t>Định An</t>
  </si>
  <si>
    <t>23/06/2019</t>
  </si>
  <si>
    <t>05/01/2019</t>
  </si>
  <si>
    <t>Trần Đình Thiên Phúc*</t>
  </si>
  <si>
    <t>13/12/2019</t>
  </si>
  <si>
    <t>Trần Đình Bình</t>
  </si>
  <si>
    <t xml:space="preserve"> công nhân</t>
  </si>
  <si>
    <t>Phạm Thị Hồng Loan</t>
  </si>
  <si>
    <t>Định Hiệp</t>
  </si>
  <si>
    <t>0982321729</t>
  </si>
  <si>
    <t>Phạm Ngọc Quỳnh Trâm*</t>
  </si>
  <si>
    <t>Phạm Văn Nga</t>
  </si>
  <si>
    <t>Nguyễn Thị Cẩm Dương</t>
  </si>
  <si>
    <t>Quảng Ngãi</t>
  </si>
  <si>
    <t>0974138604</t>
  </si>
  <si>
    <t xml:space="preserve">Nguyễn Bảo Ngọc* </t>
  </si>
  <si>
    <t>BĐS</t>
  </si>
  <si>
    <t>Nguyễn Thị Ngọc Huyền</t>
  </si>
  <si>
    <t>Thẩm Mỹ</t>
  </si>
  <si>
    <t>An Giang</t>
  </si>
  <si>
    <t>0923242579</t>
  </si>
  <si>
    <t>DANH SÁCH TRẺ MẦM 1 - NĂM HỌC 2022 -2023</t>
  </si>
  <si>
    <t>* GIÁO VIÊN PHỤ TRÁCH:</t>
  </si>
  <si>
    <t>1. Ngô Ngọc Thuỳ Dương</t>
  </si>
  <si>
    <t>2.Huỳnh Thị Ngân Khánh</t>
  </si>
  <si>
    <t>Huỳnh Kim Khánh*</t>
  </si>
  <si>
    <t>28/10/2019</t>
  </si>
  <si>
    <t>Huỳnh Văn Bình</t>
  </si>
  <si>
    <t>Lê Hoàng Anh Thy</t>
  </si>
  <si>
    <t>0355407989</t>
  </si>
  <si>
    <t>Huỳnh Nguyễn An Hy*</t>
  </si>
  <si>
    <t>Huỳnh Thanh Nhân</t>
  </si>
  <si>
    <t>Nguyễn Thị Thùy Dương</t>
  </si>
  <si>
    <t>0369237026</t>
  </si>
  <si>
    <t>Trần Gia Phát*</t>
  </si>
  <si>
    <t>01-04-2019</t>
  </si>
  <si>
    <t>Trần Tuấn Thông</t>
  </si>
  <si>
    <t>Đặng Thu Vàng</t>
  </si>
  <si>
    <t xml:space="preserve">Nữ Hộ Sinh </t>
  </si>
  <si>
    <t>0908196569</t>
  </si>
  <si>
    <t>Trần Trang Tuệ Lâm*</t>
  </si>
  <si>
    <t>Trang Việt Hùng</t>
  </si>
  <si>
    <t>Trang Đặng Hoài Thương</t>
  </si>
  <si>
    <t>KP2- DT</t>
  </si>
  <si>
    <t>0773906242</t>
  </si>
  <si>
    <t>Trịnh Gia Hưng*</t>
  </si>
  <si>
    <t>25/12/2019</t>
  </si>
  <si>
    <t xml:space="preserve"> Kinh doanh</t>
  </si>
  <si>
    <t>Phùng T Huyền Thuơng</t>
  </si>
  <si>
    <t xml:space="preserve"> buôn bán</t>
  </si>
  <si>
    <t>0773139939</t>
  </si>
  <si>
    <t>Đào Ngọc Phương Nghi*</t>
  </si>
  <si>
    <t>13/3/2019</t>
  </si>
  <si>
    <t>Đào Duy Hoà</t>
  </si>
  <si>
    <t xml:space="preserve"> Rửa xe</t>
  </si>
  <si>
    <t xml:space="preserve"> Nguyễn Cao Kiều Oanh</t>
  </si>
  <si>
    <t>0961461771</t>
  </si>
  <si>
    <t>Trịnh Nguyễn Thảo Nguyên*</t>
  </si>
  <si>
    <t>12/08/2019</t>
  </si>
  <si>
    <t>Trịnh Hoàng Sơn</t>
  </si>
  <si>
    <t>Nguyễn Thị Thanh Bình</t>
  </si>
  <si>
    <t>0987600657</t>
  </si>
  <si>
    <t>Nguyễn Cao Tiến</t>
  </si>
  <si>
    <t>30-01-2019</t>
  </si>
  <si>
    <t>Nguyễn Văn Tình</t>
  </si>
  <si>
    <t>Thợ hồ</t>
  </si>
  <si>
    <t>Cao Thị Thanh Điểm</t>
  </si>
  <si>
    <t>0376486874</t>
  </si>
  <si>
    <t>Hồ Phú Thịnh *</t>
  </si>
  <si>
    <t>26/01/2019</t>
  </si>
  <si>
    <t>Hồ Ngọc Toàn</t>
  </si>
  <si>
    <t>Võ Thị Song Vân</t>
  </si>
  <si>
    <t>0933011031</t>
  </si>
  <si>
    <t>Phạm Quốc Dương*</t>
  </si>
  <si>
    <t>15/6/2019</t>
  </si>
  <si>
    <t>0327273763</t>
  </si>
  <si>
    <t xml:space="preserve"> Tài xế</t>
  </si>
  <si>
    <t xml:space="preserve"> Nguyễn Châu Ngọc </t>
  </si>
  <si>
    <t>Nguyễn Văn khanh</t>
  </si>
  <si>
    <t>Đào thi thùy Trang</t>
  </si>
  <si>
    <t>Đặng Anh Khoa*</t>
  </si>
  <si>
    <t>04/10/2019</t>
  </si>
  <si>
    <t>Đặng Văn Chánh</t>
  </si>
  <si>
    <t>Trương Thị Thu Thảo</t>
  </si>
  <si>
    <t>0349320944</t>
  </si>
  <si>
    <t>Nguyễn Gia Hân*</t>
  </si>
  <si>
    <t>24/10/2019</t>
  </si>
  <si>
    <t>Nguyễn Thị Kim Nhi</t>
  </si>
  <si>
    <t>0377282829</t>
  </si>
  <si>
    <t>Nguyễn Gia Hào*</t>
  </si>
  <si>
    <t>0377282830</t>
  </si>
  <si>
    <t>Trần Phúc Lâm*</t>
  </si>
  <si>
    <t>07/9/2019</t>
  </si>
  <si>
    <t>Trần Thanh Nhân</t>
  </si>
  <si>
    <t>NV văn phòng</t>
  </si>
  <si>
    <t>Thái Thị Tố Uyên</t>
  </si>
  <si>
    <t>0989923453</t>
  </si>
  <si>
    <t>29-4-2019</t>
  </si>
  <si>
    <t xml:space="preserve"> Sỹ quan</t>
  </si>
  <si>
    <t xml:space="preserve"> Dương khiết Nhi</t>
  </si>
  <si>
    <t xml:space="preserve"> kế toán</t>
  </si>
  <si>
    <t xml:space="preserve"> An lập</t>
  </si>
  <si>
    <t>Lê Minh Khang*</t>
  </si>
  <si>
    <t>05/7/2019</t>
  </si>
  <si>
    <t>Lê Văn Chung</t>
  </si>
  <si>
    <t>LĐ tự do</t>
  </si>
  <si>
    <t>Võ Thị Sinh</t>
  </si>
  <si>
    <t>Định Thành</t>
  </si>
  <si>
    <t>0961827882</t>
  </si>
  <si>
    <t>Nguyễn Bách Diệp*</t>
  </si>
  <si>
    <t>20/3/2019</t>
  </si>
  <si>
    <t>Nguyễn Quốc Hùng</t>
  </si>
  <si>
    <t>Nguyễn Phước Anh Thư</t>
  </si>
  <si>
    <t xml:space="preserve"> Giáo viên</t>
  </si>
  <si>
    <t>0358968849</t>
  </si>
  <si>
    <t>1. Trần Phụng Hoàng Thiên Phương</t>
  </si>
  <si>
    <t>2. Lê Thị Sen</t>
  </si>
  <si>
    <t>DANH SÁCH TRẺ MẦM 2 - NĂM HỌC 2022 -2023</t>
  </si>
  <si>
    <t>Trương Khánh Băng*</t>
  </si>
  <si>
    <t>20/10/2019</t>
  </si>
  <si>
    <t>Trương Khánh Trí</t>
  </si>
  <si>
    <t>Trịnh Thị Thanh Vân</t>
  </si>
  <si>
    <t>0969033994</t>
  </si>
  <si>
    <t>Nguyễn Thiện Nhân*</t>
  </si>
  <si>
    <t>Nguyễn Tố Loan</t>
  </si>
  <si>
    <t>0984643811</t>
  </si>
  <si>
    <t>Nguyễn Thiên Phúc</t>
  </si>
  <si>
    <t>20-9-2019</t>
  </si>
  <si>
    <t>Nguyễn Anh Tài</t>
  </si>
  <si>
    <t>Kim Thị Nung</t>
  </si>
  <si>
    <t>0917716360</t>
  </si>
  <si>
    <t>Kỹ thuật viên Viettel</t>
  </si>
  <si>
    <t>Cao Hồ Khả Như*</t>
  </si>
  <si>
    <t>26/11/2019</t>
  </si>
  <si>
    <t>Cao văn Chung</t>
  </si>
  <si>
    <t>Hồ Thị Kim Trúc</t>
  </si>
  <si>
    <t>Nội  trợ</t>
  </si>
  <si>
    <t>0829370839</t>
  </si>
  <si>
    <t>Trần Minh*</t>
  </si>
  <si>
    <t>30/10/2019</t>
  </si>
  <si>
    <t>Trần Hoài Dương</t>
  </si>
  <si>
    <t>Văn Phòng</t>
  </si>
  <si>
    <t>Phạm Thị Ngọc Thảo</t>
  </si>
  <si>
    <t>0352078864</t>
  </si>
  <si>
    <t>Đỗ Hồng Ánh Dương*</t>
  </si>
  <si>
    <t>03/0/2019</t>
  </si>
  <si>
    <t>Đỗ Hồng Ân</t>
  </si>
  <si>
    <t>Nguyễn Thiên Tử Quỳnh</t>
  </si>
  <si>
    <t xml:space="preserve"> Công nhân</t>
  </si>
  <si>
    <t>0986297845</t>
  </si>
  <si>
    <t>Nguyễn Ngọc Cẩm Tiên*</t>
  </si>
  <si>
    <t>22/7/2019</t>
  </si>
  <si>
    <t>Nguyễn Thanh Chiến</t>
  </si>
  <si>
    <t>Thợ sơn xe</t>
  </si>
  <si>
    <t>Dương Ngọc Hương</t>
  </si>
  <si>
    <t>nội trợ</t>
  </si>
  <si>
    <t>0358663658</t>
  </si>
  <si>
    <t>Nguyễn Trung Dũng*</t>
  </si>
  <si>
    <t>22/6/2019</t>
  </si>
  <si>
    <t>Nguyễn Nhật Trung</t>
  </si>
  <si>
    <t>Lê Thị Kim Đào</t>
  </si>
  <si>
    <t>0817943560</t>
  </si>
  <si>
    <t>Trần Nguyễn Đăng Khoa*</t>
  </si>
  <si>
    <t>16/8/2019</t>
  </si>
  <si>
    <t>Trần Văn Thủ</t>
  </si>
  <si>
    <t>Nguyễn Thị Thanh Thuỷ</t>
  </si>
  <si>
    <t>0379485910</t>
  </si>
  <si>
    <t>Hồ Niê Thảo Nguyên*</t>
  </si>
  <si>
    <t>30/0/2019</t>
  </si>
  <si>
    <t>Hồ Quốc Bảo</t>
  </si>
  <si>
    <t>H Nguôn Niê</t>
  </si>
  <si>
    <t>0388335191</t>
  </si>
  <si>
    <t>Nguyễn Công Quốc Bình*</t>
  </si>
  <si>
    <t>22/8/2019</t>
  </si>
  <si>
    <t>Nguyễn Công Tâm</t>
  </si>
  <si>
    <t>Nguyễn Thị Ánh Tuyết</t>
  </si>
  <si>
    <t>0986382456</t>
  </si>
  <si>
    <t>Nguyễn Quỳnh Giang*</t>
  </si>
  <si>
    <t>19/07/2019</t>
  </si>
  <si>
    <t>Đặng Mỹ Hồng</t>
  </si>
  <si>
    <t>0937827197</t>
  </si>
  <si>
    <t>Đỗ Dương Mẫn Nhi*</t>
  </si>
  <si>
    <t>19/7/2019</t>
  </si>
  <si>
    <t>Đỗ Văn Trí</t>
  </si>
  <si>
    <t>Dương Quỳnh Vân</t>
  </si>
  <si>
    <t>0339022411</t>
  </si>
  <si>
    <t>Nguyễn Ngọc Bảo Hân*</t>
  </si>
  <si>
    <t>14/5/2019</t>
  </si>
  <si>
    <t>Thanh An</t>
  </si>
  <si>
    <t>0988639296</t>
  </si>
  <si>
    <t xml:space="preserve"> Thạch Hoàng Duy Linh*</t>
  </si>
  <si>
    <t>12/07/2019</t>
  </si>
  <si>
    <t>Thạch Hoàng Lai</t>
  </si>
  <si>
    <t xml:space="preserve"> Lâm Thị Sà Vương</t>
  </si>
  <si>
    <t>Sóc Trăng</t>
  </si>
  <si>
    <t>0961921454</t>
  </si>
  <si>
    <t>1. Đặng Thị Mỹ Linh</t>
  </si>
  <si>
    <t>2. Đặng Minh Anh Thư</t>
  </si>
  <si>
    <t>Nguyễn Thị Thảo Nguyên</t>
  </si>
  <si>
    <t>Huỳnh Lâm Trúc Vy*</t>
  </si>
  <si>
    <t>Huỳnh Lê Tuấn Kiệt</t>
  </si>
  <si>
    <t>Lâm Thị Mỹ Hằng</t>
  </si>
  <si>
    <t>0985066837</t>
  </si>
  <si>
    <t>Hoàng Ngọc Hân*</t>
  </si>
  <si>
    <t>08/12/2019</t>
  </si>
  <si>
    <t>Hoàng Quốc Hùng</t>
  </si>
  <si>
    <t>Nguyễn Thị Thảo</t>
  </si>
  <si>
    <t>0931641994</t>
  </si>
  <si>
    <t>Vương Bửu Long*</t>
  </si>
  <si>
    <t>29/10/2019</t>
  </si>
  <si>
    <t>Vương Tấn Bửu</t>
  </si>
  <si>
    <t>Nguyễn Ngọc Trúc</t>
  </si>
  <si>
    <t>0389558877</t>
  </si>
  <si>
    <t>Nguyễn Thiên Phúc*</t>
  </si>
  <si>
    <t>20/9/2019</t>
  </si>
  <si>
    <t>Kim Thị Nhung</t>
  </si>
  <si>
    <t>0971716360</t>
  </si>
  <si>
    <t>Hà Hữu Thiện*</t>
  </si>
  <si>
    <t>31/3/2019</t>
  </si>
  <si>
    <t>Hà Như Phụng</t>
  </si>
  <si>
    <t>Vũ Thị Mỹ Duyên</t>
  </si>
  <si>
    <t>0336032035</t>
  </si>
  <si>
    <t>Nguyễn Khả Như*</t>
  </si>
  <si>
    <t>Nguyễn Thiện Thân</t>
  </si>
  <si>
    <t xml:space="preserve"> Lê Thị Thu Trang</t>
  </si>
  <si>
    <t>0943997881</t>
  </si>
  <si>
    <t>Nguyễn Trần Thắng Lợi*</t>
  </si>
  <si>
    <t>06/10/2019</t>
  </si>
  <si>
    <t>0966610557</t>
  </si>
  <si>
    <t>19-01-2019</t>
  </si>
  <si>
    <t>Nguyễn Đức Duy</t>
  </si>
  <si>
    <t>Huỳnh Thị Hồng Thắm</t>
  </si>
  <si>
    <t>Nguyễn Lý Bảo Ngọc*</t>
  </si>
  <si>
    <t>06/5/2019</t>
  </si>
  <si>
    <t>Nguyễn Thị Sơn Thùy</t>
  </si>
  <si>
    <t>0822453756</t>
  </si>
  <si>
    <t>Nguyễn Xuân Liêm*</t>
  </si>
  <si>
    <t>08/10/2019</t>
  </si>
  <si>
    <t>Nguyễn Xuân Luân</t>
  </si>
  <si>
    <t>Nguyễn Ngọc Quyền</t>
  </si>
  <si>
    <t>0339031324</t>
  </si>
  <si>
    <t>Vũ Khắc Anh Khoa*</t>
  </si>
  <si>
    <t>10/08/2019</t>
  </si>
  <si>
    <t>Vũ Khắc Tiến</t>
  </si>
  <si>
    <t>Lê Thị Tám</t>
  </si>
  <si>
    <t xml:space="preserve"> Đ Th-Đ.An </t>
  </si>
  <si>
    <t>0988330222</t>
  </si>
  <si>
    <t>Phạm Minh Tiến*</t>
  </si>
  <si>
    <t>25/09/2019</t>
  </si>
  <si>
    <t>Phạm Xuân Thành</t>
  </si>
  <si>
    <t>Nguyễn Thị Tâm</t>
  </si>
  <si>
    <t>Làm Nail</t>
  </si>
  <si>
    <t>ĐS- Định An</t>
  </si>
  <si>
    <t>0336035200</t>
  </si>
  <si>
    <t xml:space="preserve">                           DANH SÁCH TRẺ MẦM 4 - NĂM HỌC 2022 -2023</t>
  </si>
  <si>
    <t>1. Vũ Thị Mỹ Lệ</t>
  </si>
  <si>
    <t>2. Nguyễn Thị Phương Trâm</t>
  </si>
  <si>
    <t xml:space="preserve">           TRƯỜNG MẦM NON SƠN CA</t>
  </si>
  <si>
    <t xml:space="preserve"> Hà Thị ngọc Yến</t>
  </si>
  <si>
    <t>Lê Bảo Ngọc</t>
  </si>
  <si>
    <t>Đinh Thị Diễm Thúy</t>
  </si>
  <si>
    <t>Tô Thiên Phúc</t>
  </si>
  <si>
    <t>29-06-2019</t>
  </si>
  <si>
    <t>Tô Thiên Thức</t>
  </si>
  <si>
    <t>Phan Thị Thảo Sương</t>
  </si>
  <si>
    <t>0973141737</t>
  </si>
  <si>
    <t xml:space="preserve"> c</t>
  </si>
  <si>
    <t xml:space="preserve">                                         TRƯỜNG MẦM NON SƠN CA</t>
  </si>
  <si>
    <t>Chế Lan Di</t>
  </si>
  <si>
    <t>12/03/2019</t>
  </si>
  <si>
    <t>Chế Duy Phương</t>
  </si>
  <si>
    <t>NV Tiếp Thị</t>
  </si>
  <si>
    <t>Nguyễn Thị Thắm</t>
  </si>
  <si>
    <t>06/09/2019</t>
  </si>
  <si>
    <t>Lê Thanh Tịnh</t>
  </si>
  <si>
    <t>Kỹ Sư</t>
  </si>
  <si>
    <t>Nguyễn Vương Trúc Phương</t>
  </si>
  <si>
    <t>Giáo Viên</t>
  </si>
  <si>
    <t>Thanh Tuyền- DT</t>
  </si>
  <si>
    <t>0972510167</t>
  </si>
  <si>
    <t>M3</t>
  </si>
  <si>
    <t>Lê Thanh Bảo Ngọc*</t>
  </si>
  <si>
    <r>
      <t xml:space="preserve"> * Tổng : 30/12 Nữ  ( </t>
    </r>
    <r>
      <rPr>
        <b/>
        <i/>
        <sz val="10"/>
        <rFont val="Times New Roman"/>
        <family val="1"/>
      </rPr>
      <t xml:space="preserve">Trong Đó:-TĐB: 23/10  Nữ ; NĐB:  7/2Nữ) </t>
    </r>
  </si>
  <si>
    <t>Trần Thị Minh Hương</t>
  </si>
  <si>
    <t>MỚI</t>
  </si>
  <si>
    <t>Đặng Cao Minh Sang</t>
  </si>
  <si>
    <t>16-03-2019</t>
  </si>
  <si>
    <t>Đặng Thanh Nhàn</t>
  </si>
  <si>
    <t>Cao Thị Đào</t>
  </si>
  <si>
    <t>KP4B - DT</t>
  </si>
  <si>
    <t>0905235113</t>
  </si>
  <si>
    <t>Đặng Văn Nhượng</t>
  </si>
  <si>
    <t xml:space="preserve">MỚI </t>
  </si>
  <si>
    <t>M4</t>
  </si>
  <si>
    <t xml:space="preserve"> * Tổng 30/14 Nữ  ( Trong Đó:-TĐB: 24/14 Nữ ; NĐB: 5/0 Nữ)</t>
  </si>
  <si>
    <t>Đỗ Tiến Thành</t>
  </si>
  <si>
    <t>10-08-2019</t>
  </si>
  <si>
    <t>Nguyễn Anh Quân</t>
  </si>
  <si>
    <t>Nguyễn Hoàng Duy</t>
  </si>
  <si>
    <t>Nguyễn Vũ Huyền Anh</t>
  </si>
  <si>
    <t>KP7 - DT</t>
  </si>
  <si>
    <t>09799075349</t>
  </si>
  <si>
    <t>Nguyễn Văn Hiếu</t>
  </si>
  <si>
    <t>Phạm Gia Khôi*</t>
  </si>
  <si>
    <t>20/02/2019</t>
  </si>
  <si>
    <t>Phạm Ngọc Cảnh</t>
  </si>
  <si>
    <t>Phạm Thanh Dung</t>
  </si>
  <si>
    <t>0944029666</t>
  </si>
  <si>
    <r>
      <t xml:space="preserve">* Tổng : 31/15 Nữ  ( </t>
    </r>
    <r>
      <rPr>
        <b/>
        <i/>
        <sz val="10"/>
        <rFont val="Times New Roman"/>
        <family val="1"/>
      </rPr>
      <t xml:space="preserve">Trong Đó:-TĐB: 24/11 Nữ ; NĐB:  7/ 4Nữ) </t>
    </r>
  </si>
  <si>
    <r>
      <t xml:space="preserve"> * Tổng : 26/14 Nữ  ( </t>
    </r>
    <r>
      <rPr>
        <b/>
        <i/>
        <sz val="10"/>
        <rFont val="Times New Roman"/>
        <family val="1"/>
      </rPr>
      <t xml:space="preserve">Trong Đó:-TĐB: 19/9 Nữ ; NĐB:  6/ 5Nữ) </t>
    </r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</si>
</sst>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\-mm\-yyyy"/>
    <numFmt numFmtId="181" formatCode="mmm\-yyyy"/>
    <numFmt numFmtId="182" formatCode="dd\-mm\-yyyy;@"/>
    <numFmt numFmtId="183" formatCode="dd/mm/yyyy"/>
    <numFmt numFmtId="184" formatCode="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54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horizontal="left" readingOrder="1"/>
    </xf>
    <xf numFmtId="0" fontId="12" fillId="33" borderId="11" xfId="0" applyFont="1" applyFill="1" applyBorder="1" applyAlignment="1">
      <alignment horizontal="left" readingOrder="1"/>
    </xf>
    <xf numFmtId="49" fontId="12" fillId="33" borderId="10" xfId="0" applyNumberFormat="1" applyFont="1" applyFill="1" applyBorder="1" applyAlignment="1" quotePrefix="1">
      <alignment horizontal="left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54" fillId="0" borderId="0" xfId="0" applyFont="1" applyAlignment="1">
      <alignment horizontal="left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/>
    </xf>
    <xf numFmtId="0" fontId="54" fillId="33" borderId="12" xfId="0" applyFont="1" applyFill="1" applyBorder="1" applyAlignment="1">
      <alignment/>
    </xf>
    <xf numFmtId="1" fontId="54" fillId="33" borderId="10" xfId="0" applyNumberFormat="1" applyFont="1" applyFill="1" applyBorder="1" applyAlignment="1" quotePrefix="1">
      <alignment horizontal="left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14" fontId="54" fillId="33" borderId="10" xfId="0" applyNumberFormat="1" applyFont="1" applyFill="1" applyBorder="1" applyAlignment="1" quotePrefix="1">
      <alignment horizontal="left"/>
    </xf>
    <xf numFmtId="0" fontId="12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4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readingOrder="1"/>
    </xf>
    <xf numFmtId="0" fontId="54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 readingOrder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 quotePrefix="1">
      <alignment horizontal="left"/>
    </xf>
    <xf numFmtId="0" fontId="55" fillId="33" borderId="0" xfId="0" applyFont="1" applyFill="1" applyAlignment="1">
      <alignment horizontal="center"/>
    </xf>
    <xf numFmtId="49" fontId="54" fillId="33" borderId="10" xfId="0" applyNumberFormat="1" applyFont="1" applyFill="1" applyBorder="1" applyAlignment="1">
      <alignment horizontal="left"/>
    </xf>
    <xf numFmtId="49" fontId="54" fillId="33" borderId="10" xfId="0" applyNumberFormat="1" applyFont="1" applyFill="1" applyBorder="1" applyAlignment="1" quotePrefix="1">
      <alignment horizontal="left"/>
    </xf>
    <xf numFmtId="0" fontId="55" fillId="33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12" fillId="33" borderId="10" xfId="0" applyFont="1" applyFill="1" applyBorder="1" applyAlignment="1" quotePrefix="1">
      <alignment horizontal="left"/>
    </xf>
    <xf numFmtId="0" fontId="5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183" fontId="54" fillId="33" borderId="10" xfId="0" applyNumberFormat="1" applyFont="1" applyFill="1" applyBorder="1" applyAlignment="1" quotePrefix="1">
      <alignment horizontal="left"/>
    </xf>
    <xf numFmtId="49" fontId="54" fillId="33" borderId="10" xfId="0" applyNumberFormat="1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14" fontId="54" fillId="33" borderId="10" xfId="0" applyNumberFormat="1" applyFont="1" applyFill="1" applyBorder="1" applyAlignment="1" quotePrefix="1">
      <alignment horizontal="left" vertical="center" wrapText="1"/>
    </xf>
    <xf numFmtId="180" fontId="54" fillId="33" borderId="10" xfId="0" applyNumberFormat="1" applyFont="1" applyFill="1" applyBorder="1" applyAlignment="1" quotePrefix="1">
      <alignment horizontal="left" wrapText="1"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1" fontId="12" fillId="33" borderId="10" xfId="0" applyNumberFormat="1" applyFont="1" applyFill="1" applyBorder="1" applyAlignment="1" quotePrefix="1">
      <alignment horizontal="left"/>
    </xf>
    <xf numFmtId="14" fontId="12" fillId="33" borderId="10" xfId="0" applyNumberFormat="1" applyFont="1" applyFill="1" applyBorder="1" applyAlignment="1" quotePrefix="1">
      <alignment horizontal="left"/>
    </xf>
    <xf numFmtId="0" fontId="15" fillId="33" borderId="10" xfId="0" applyFont="1" applyFill="1" applyBorder="1" applyAlignment="1">
      <alignment horizontal="left"/>
    </xf>
    <xf numFmtId="1" fontId="15" fillId="33" borderId="10" xfId="0" applyNumberFormat="1" applyFont="1" applyFill="1" applyBorder="1" applyAlignment="1" quotePrefix="1">
      <alignment horizontal="left"/>
    </xf>
    <xf numFmtId="14" fontId="15" fillId="33" borderId="10" xfId="0" applyNumberFormat="1" applyFont="1" applyFill="1" applyBorder="1" applyAlignment="1" quotePrefix="1">
      <alignment horizontal="left"/>
    </xf>
    <xf numFmtId="0" fontId="54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54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12" fillId="33" borderId="10" xfId="0" applyFont="1" applyFill="1" applyBorder="1" applyAlignment="1" quotePrefix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 quotePrefix="1">
      <alignment horizontal="left" vertical="center" wrapText="1"/>
    </xf>
    <xf numFmtId="49" fontId="12" fillId="33" borderId="10" xfId="0" applyNumberFormat="1" applyFont="1" applyFill="1" applyBorder="1" applyAlignment="1" quotePrefix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1" fontId="12" fillId="33" borderId="10" xfId="0" applyNumberFormat="1" applyFont="1" applyFill="1" applyBorder="1" applyAlignment="1" quotePrefix="1">
      <alignment horizontal="left" vertical="center" wrapText="1"/>
    </xf>
    <xf numFmtId="14" fontId="12" fillId="33" borderId="10" xfId="0" applyNumberFormat="1" applyFont="1" applyFill="1" applyBorder="1" applyAlignment="1" quotePrefix="1">
      <alignment horizontal="left" vertical="center" wrapText="1"/>
    </xf>
    <xf numFmtId="0" fontId="11" fillId="33" borderId="0" xfId="0" applyFont="1" applyFill="1" applyAlignment="1">
      <alignment horizontal="left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 quotePrefix="1">
      <alignment horizontal="left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5" fillId="33" borderId="10" xfId="0" applyFont="1" applyFill="1" applyBorder="1" applyAlignment="1">
      <alignment vertical="center" wrapText="1"/>
    </xf>
    <xf numFmtId="180" fontId="15" fillId="33" borderId="10" xfId="0" applyNumberFormat="1" applyFont="1" applyFill="1" applyBorder="1" applyAlignment="1" quotePrefix="1">
      <alignment horizontal="left" vertical="center" wrapText="1"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readingOrder="1"/>
    </xf>
    <xf numFmtId="0" fontId="15" fillId="33" borderId="11" xfId="0" applyFont="1" applyFill="1" applyBorder="1" applyAlignment="1">
      <alignment horizontal="left" readingOrder="1"/>
    </xf>
    <xf numFmtId="180" fontId="12" fillId="33" borderId="10" xfId="0" applyNumberFormat="1" applyFont="1" applyFill="1" applyBorder="1" applyAlignment="1">
      <alignment horizontal="left" vertical="center" wrapText="1"/>
    </xf>
    <xf numFmtId="183" fontId="12" fillId="33" borderId="15" xfId="0" applyNumberFormat="1" applyFont="1" applyFill="1" applyBorder="1" applyAlignment="1" quotePrefix="1">
      <alignment horizontal="left"/>
    </xf>
    <xf numFmtId="0" fontId="12" fillId="33" borderId="12" xfId="0" applyFont="1" applyFill="1" applyBorder="1" applyAlignment="1">
      <alignment horizontal="left"/>
    </xf>
    <xf numFmtId="1" fontId="12" fillId="33" borderId="12" xfId="0" applyNumberFormat="1" applyFont="1" applyFill="1" applyBorder="1" applyAlignment="1" quotePrefix="1">
      <alignment horizontal="left"/>
    </xf>
    <xf numFmtId="0" fontId="12" fillId="33" borderId="12" xfId="0" applyFont="1" applyFill="1" applyBorder="1" applyAlignment="1">
      <alignment vertical="center" wrapText="1"/>
    </xf>
    <xf numFmtId="183" fontId="12" fillId="33" borderId="10" xfId="0" applyNumberFormat="1" applyFont="1" applyFill="1" applyBorder="1" applyAlignment="1" quotePrefix="1">
      <alignment horizontal="left"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6" xfId="0" applyFont="1" applyFill="1" applyBorder="1" applyAlignment="1" quotePrefix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1" fontId="54" fillId="33" borderId="10" xfId="0" applyNumberFormat="1" applyFont="1" applyFill="1" applyBorder="1" applyAlignment="1" quotePrefix="1">
      <alignment horizontal="left" vertical="center" wrapText="1"/>
    </xf>
    <xf numFmtId="49" fontId="54" fillId="33" borderId="10" xfId="0" applyNumberFormat="1" applyFont="1" applyFill="1" applyBorder="1" applyAlignment="1" quotePrefix="1">
      <alignment horizontal="left" wrapText="1"/>
    </xf>
    <xf numFmtId="0" fontId="11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 quotePrefix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80" fontId="12" fillId="33" borderId="10" xfId="0" applyNumberFormat="1" applyFont="1" applyFill="1" applyBorder="1" applyAlignment="1" quotePrefix="1">
      <alignment horizontal="left"/>
    </xf>
    <xf numFmtId="14" fontId="12" fillId="33" borderId="10" xfId="0" applyNumberFormat="1" applyFont="1" applyFill="1" applyBorder="1" applyAlignment="1">
      <alignment horizontal="left"/>
    </xf>
    <xf numFmtId="49" fontId="12" fillId="33" borderId="10" xfId="0" applyNumberFormat="1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14" fontId="12" fillId="33" borderId="12" xfId="0" applyNumberFormat="1" applyFont="1" applyFill="1" applyBorder="1" applyAlignment="1" quotePrefix="1">
      <alignment horizontal="left"/>
    </xf>
    <xf numFmtId="0" fontId="12" fillId="33" borderId="17" xfId="0" applyFont="1" applyFill="1" applyBorder="1" applyAlignment="1">
      <alignment/>
    </xf>
    <xf numFmtId="0" fontId="12" fillId="33" borderId="15" xfId="0" applyFont="1" applyFill="1" applyBorder="1" applyAlignment="1" quotePrefix="1">
      <alignment horizontal="left"/>
    </xf>
    <xf numFmtId="0" fontId="12" fillId="33" borderId="17" xfId="0" applyFont="1" applyFill="1" applyBorder="1" applyAlignment="1">
      <alignment horizontal="left"/>
    </xf>
    <xf numFmtId="14" fontId="12" fillId="33" borderId="15" xfId="0" applyNumberFormat="1" applyFont="1" applyFill="1" applyBorder="1" applyAlignment="1" quotePrefix="1">
      <alignment horizontal="left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14" fontId="54" fillId="33" borderId="12" xfId="0" applyNumberFormat="1" applyFont="1" applyFill="1" applyBorder="1" applyAlignment="1" quotePrefix="1">
      <alignment horizontal="left"/>
    </xf>
    <xf numFmtId="0" fontId="54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 quotePrefix="1">
      <alignment horizontal="left"/>
    </xf>
    <xf numFmtId="0" fontId="54" fillId="33" borderId="12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1" fillId="33" borderId="18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Alignment="1" quotePrefix="1">
      <alignment horizontal="left"/>
    </xf>
    <xf numFmtId="0" fontId="1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</xdr:rowOff>
    </xdr:from>
    <xdr:to>
      <xdr:col>1</xdr:col>
      <xdr:colOff>1666875</xdr:colOff>
      <xdr:row>2</xdr:row>
      <xdr:rowOff>9525</xdr:rowOff>
    </xdr:to>
    <xdr:sp>
      <xdr:nvSpPr>
        <xdr:cNvPr id="1" name="Line 9"/>
        <xdr:cNvSpPr>
          <a:spLocks/>
        </xdr:cNvSpPr>
      </xdr:nvSpPr>
      <xdr:spPr>
        <a:xfrm>
          <a:off x="552450" y="428625"/>
          <a:ext cx="1466850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47625</xdr:rowOff>
    </xdr:from>
    <xdr:to>
      <xdr:col>7</xdr:col>
      <xdr:colOff>876300</xdr:colOff>
      <xdr:row>2</xdr:row>
      <xdr:rowOff>47625</xdr:rowOff>
    </xdr:to>
    <xdr:sp>
      <xdr:nvSpPr>
        <xdr:cNvPr id="2" name="Line 10"/>
        <xdr:cNvSpPr>
          <a:spLocks/>
        </xdr:cNvSpPr>
      </xdr:nvSpPr>
      <xdr:spPr>
        <a:xfrm>
          <a:off x="6657975" y="466725"/>
          <a:ext cx="1390650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2</xdr:row>
      <xdr:rowOff>47625</xdr:rowOff>
    </xdr:from>
    <xdr:to>
      <xdr:col>3</xdr:col>
      <xdr:colOff>38100</xdr:colOff>
      <xdr:row>2</xdr:row>
      <xdr:rowOff>47625</xdr:rowOff>
    </xdr:to>
    <xdr:sp>
      <xdr:nvSpPr>
        <xdr:cNvPr id="1" name="Line 9"/>
        <xdr:cNvSpPr>
          <a:spLocks/>
        </xdr:cNvSpPr>
      </xdr:nvSpPr>
      <xdr:spPr>
        <a:xfrm>
          <a:off x="1504950" y="428625"/>
          <a:ext cx="1428750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47625</xdr:rowOff>
    </xdr:from>
    <xdr:to>
      <xdr:col>7</xdr:col>
      <xdr:colOff>923925</xdr:colOff>
      <xdr:row>2</xdr:row>
      <xdr:rowOff>47625</xdr:rowOff>
    </xdr:to>
    <xdr:sp>
      <xdr:nvSpPr>
        <xdr:cNvPr id="2" name="Line 10"/>
        <xdr:cNvSpPr>
          <a:spLocks/>
        </xdr:cNvSpPr>
      </xdr:nvSpPr>
      <xdr:spPr>
        <a:xfrm>
          <a:off x="6534150" y="428625"/>
          <a:ext cx="155257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1</xdr:row>
      <xdr:rowOff>200025</xdr:rowOff>
    </xdr:from>
    <xdr:to>
      <xdr:col>2</xdr:col>
      <xdr:colOff>647700</xdr:colOff>
      <xdr:row>1</xdr:row>
      <xdr:rowOff>200025</xdr:rowOff>
    </xdr:to>
    <xdr:sp>
      <xdr:nvSpPr>
        <xdr:cNvPr id="1" name="Line 9"/>
        <xdr:cNvSpPr>
          <a:spLocks/>
        </xdr:cNvSpPr>
      </xdr:nvSpPr>
      <xdr:spPr>
        <a:xfrm>
          <a:off x="1438275" y="409575"/>
          <a:ext cx="119062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47625</xdr:rowOff>
    </xdr:from>
    <xdr:to>
      <xdr:col>7</xdr:col>
      <xdr:colOff>923925</xdr:colOff>
      <xdr:row>2</xdr:row>
      <xdr:rowOff>47625</xdr:rowOff>
    </xdr:to>
    <xdr:sp>
      <xdr:nvSpPr>
        <xdr:cNvPr id="2" name="Line 10"/>
        <xdr:cNvSpPr>
          <a:spLocks/>
        </xdr:cNvSpPr>
      </xdr:nvSpPr>
      <xdr:spPr>
        <a:xfrm>
          <a:off x="6610350" y="466725"/>
          <a:ext cx="149542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2</xdr:row>
      <xdr:rowOff>47625</xdr:rowOff>
    </xdr:from>
    <xdr:to>
      <xdr:col>3</xdr:col>
      <xdr:colOff>38100</xdr:colOff>
      <xdr:row>2</xdr:row>
      <xdr:rowOff>47625</xdr:rowOff>
    </xdr:to>
    <xdr:sp>
      <xdr:nvSpPr>
        <xdr:cNvPr id="1" name="Line 9"/>
        <xdr:cNvSpPr>
          <a:spLocks/>
        </xdr:cNvSpPr>
      </xdr:nvSpPr>
      <xdr:spPr>
        <a:xfrm>
          <a:off x="1504950" y="466725"/>
          <a:ext cx="124777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47625</xdr:rowOff>
    </xdr:from>
    <xdr:to>
      <xdr:col>7</xdr:col>
      <xdr:colOff>923925</xdr:colOff>
      <xdr:row>2</xdr:row>
      <xdr:rowOff>47625</xdr:rowOff>
    </xdr:to>
    <xdr:sp>
      <xdr:nvSpPr>
        <xdr:cNvPr id="2" name="Line 10"/>
        <xdr:cNvSpPr>
          <a:spLocks/>
        </xdr:cNvSpPr>
      </xdr:nvSpPr>
      <xdr:spPr>
        <a:xfrm>
          <a:off x="6276975" y="466725"/>
          <a:ext cx="1447800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N43"/>
  <sheetViews>
    <sheetView zoomScalePageLayoutView="0" workbookViewId="0" topLeftCell="A34">
      <selection activeCell="B48" sqref="B48"/>
    </sheetView>
  </sheetViews>
  <sheetFormatPr defaultColWidth="8.88671875" defaultRowHeight="16.5"/>
  <cols>
    <col min="1" max="1" width="4.10546875" style="29" customWidth="1"/>
    <col min="2" max="2" width="19.4453125" style="66" customWidth="1"/>
    <col min="3" max="3" width="8.6640625" style="66" customWidth="1"/>
    <col min="4" max="4" width="3.88671875" style="29" customWidth="1"/>
    <col min="5" max="5" width="16.4453125" style="66" customWidth="1"/>
    <col min="6" max="6" width="12.99609375" style="66" customWidth="1"/>
    <col min="7" max="7" width="18.10546875" style="66" customWidth="1"/>
    <col min="8" max="8" width="10.21484375" style="66" customWidth="1"/>
    <col min="9" max="9" width="12.99609375" style="66" customWidth="1"/>
    <col min="10" max="10" width="9.4453125" style="29" customWidth="1"/>
    <col min="11" max="16384" width="8.88671875" style="7" customWidth="1"/>
  </cols>
  <sheetData>
    <row r="1" spans="1:10" ht="16.5">
      <c r="A1" s="172" t="s">
        <v>0</v>
      </c>
      <c r="B1" s="172"/>
      <c r="C1" s="172"/>
      <c r="D1" s="172"/>
      <c r="E1" s="172"/>
      <c r="F1" s="173" t="s">
        <v>1</v>
      </c>
      <c r="G1" s="173"/>
      <c r="H1" s="173"/>
      <c r="I1" s="173"/>
      <c r="J1" s="173"/>
    </row>
    <row r="2" spans="1:10" ht="16.5">
      <c r="A2" s="174" t="s">
        <v>685</v>
      </c>
      <c r="B2" s="174"/>
      <c r="C2" s="174"/>
      <c r="D2" s="174"/>
      <c r="E2" s="174"/>
      <c r="F2" s="173" t="s">
        <v>3</v>
      </c>
      <c r="G2" s="173"/>
      <c r="H2" s="173"/>
      <c r="I2" s="173"/>
      <c r="J2" s="173"/>
    </row>
    <row r="3" spans="1:10" ht="10.5" customHeight="1">
      <c r="A3" s="19"/>
      <c r="B3" s="18"/>
      <c r="C3" s="18"/>
      <c r="D3" s="19"/>
      <c r="E3" s="18"/>
      <c r="F3" s="95"/>
      <c r="G3" s="18"/>
      <c r="H3" s="18"/>
      <c r="I3" s="18"/>
      <c r="J3" s="19"/>
    </row>
    <row r="4" spans="1:10" ht="24" customHeight="1">
      <c r="A4" s="175" t="s">
        <v>449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2.25" customHeight="1">
      <c r="A5" s="137"/>
      <c r="B5" s="94"/>
      <c r="C5" s="94"/>
      <c r="D5" s="104"/>
      <c r="E5" s="94"/>
      <c r="F5" s="94"/>
      <c r="G5" s="94"/>
      <c r="H5" s="94"/>
      <c r="I5" s="94"/>
      <c r="J5" s="104"/>
    </row>
    <row r="6" spans="1:10" ht="21.75" customHeight="1">
      <c r="A6" s="11" t="s">
        <v>4</v>
      </c>
      <c r="B6" s="34" t="s">
        <v>319</v>
      </c>
      <c r="C6" s="34" t="s">
        <v>311</v>
      </c>
      <c r="D6" s="11" t="s">
        <v>200</v>
      </c>
      <c r="E6" s="34" t="s">
        <v>318</v>
      </c>
      <c r="F6" s="34" t="s">
        <v>316</v>
      </c>
      <c r="G6" s="34" t="s">
        <v>317</v>
      </c>
      <c r="H6" s="34" t="s">
        <v>316</v>
      </c>
      <c r="I6" s="34" t="s">
        <v>315</v>
      </c>
      <c r="J6" s="11" t="s">
        <v>314</v>
      </c>
    </row>
    <row r="7" spans="1:10" ht="16.5" customHeight="1">
      <c r="A7" s="143">
        <v>1</v>
      </c>
      <c r="B7" s="102" t="s">
        <v>338</v>
      </c>
      <c r="C7" s="100" t="s">
        <v>339</v>
      </c>
      <c r="D7" s="108" t="s">
        <v>6</v>
      </c>
      <c r="E7" s="109" t="s">
        <v>340</v>
      </c>
      <c r="F7" s="102" t="s">
        <v>9</v>
      </c>
      <c r="G7" s="102" t="s">
        <v>341</v>
      </c>
      <c r="H7" s="102" t="s">
        <v>342</v>
      </c>
      <c r="I7" s="102" t="s">
        <v>197</v>
      </c>
      <c r="J7" s="110" t="s">
        <v>343</v>
      </c>
    </row>
    <row r="8" spans="1:10" ht="16.5" customHeight="1">
      <c r="A8" s="143">
        <v>2</v>
      </c>
      <c r="B8" s="102" t="s">
        <v>344</v>
      </c>
      <c r="C8" s="100" t="s">
        <v>345</v>
      </c>
      <c r="D8" s="108" t="s">
        <v>6</v>
      </c>
      <c r="E8" s="109" t="s">
        <v>346</v>
      </c>
      <c r="F8" s="102" t="s">
        <v>347</v>
      </c>
      <c r="G8" s="102" t="s">
        <v>348</v>
      </c>
      <c r="H8" s="102" t="s">
        <v>10</v>
      </c>
      <c r="I8" s="102" t="s">
        <v>197</v>
      </c>
      <c r="J8" s="110" t="s">
        <v>349</v>
      </c>
    </row>
    <row r="9" spans="1:10" ht="16.5" customHeight="1">
      <c r="A9" s="143">
        <v>3</v>
      </c>
      <c r="B9" s="25" t="s">
        <v>90</v>
      </c>
      <c r="C9" s="64" t="s">
        <v>350</v>
      </c>
      <c r="D9" s="88" t="s">
        <v>6</v>
      </c>
      <c r="E9" s="26" t="s">
        <v>91</v>
      </c>
      <c r="F9" s="25" t="s">
        <v>17</v>
      </c>
      <c r="G9" s="25" t="s">
        <v>92</v>
      </c>
      <c r="H9" s="25" t="s">
        <v>93</v>
      </c>
      <c r="I9" s="21" t="s">
        <v>22</v>
      </c>
      <c r="J9" s="81" t="s">
        <v>146</v>
      </c>
    </row>
    <row r="10" spans="1:10" ht="16.5" customHeight="1">
      <c r="A10" s="143">
        <v>4</v>
      </c>
      <c r="B10" s="22" t="s">
        <v>232</v>
      </c>
      <c r="C10" s="27" t="s">
        <v>351</v>
      </c>
      <c r="D10" s="20"/>
      <c r="E10" s="21" t="s">
        <v>352</v>
      </c>
      <c r="F10" s="22" t="s">
        <v>16</v>
      </c>
      <c r="G10" s="22" t="s">
        <v>233</v>
      </c>
      <c r="H10" s="25" t="s">
        <v>11</v>
      </c>
      <c r="I10" s="21" t="s">
        <v>12</v>
      </c>
      <c r="J10" s="27" t="s">
        <v>234</v>
      </c>
    </row>
    <row r="11" spans="1:10" ht="16.5" customHeight="1">
      <c r="A11" s="143">
        <v>5</v>
      </c>
      <c r="B11" s="23" t="s">
        <v>333</v>
      </c>
      <c r="C11" s="64" t="s">
        <v>353</v>
      </c>
      <c r="D11" s="88" t="s">
        <v>6</v>
      </c>
      <c r="E11" s="26" t="s">
        <v>334</v>
      </c>
      <c r="F11" s="25" t="s">
        <v>335</v>
      </c>
      <c r="G11" s="25" t="s">
        <v>336</v>
      </c>
      <c r="H11" s="25" t="s">
        <v>335</v>
      </c>
      <c r="I11" s="21" t="s">
        <v>12</v>
      </c>
      <c r="J11" s="81" t="s">
        <v>337</v>
      </c>
    </row>
    <row r="12" spans="1:10" ht="16.5" customHeight="1">
      <c r="A12" s="143">
        <v>6</v>
      </c>
      <c r="B12" s="102" t="s">
        <v>354</v>
      </c>
      <c r="C12" s="125">
        <v>43617</v>
      </c>
      <c r="D12" s="101"/>
      <c r="E12" s="102" t="s">
        <v>355</v>
      </c>
      <c r="F12" s="102" t="s">
        <v>27</v>
      </c>
      <c r="G12" s="102" t="s">
        <v>356</v>
      </c>
      <c r="H12" s="102" t="s">
        <v>357</v>
      </c>
      <c r="I12" s="102" t="s">
        <v>12</v>
      </c>
      <c r="J12" s="107" t="s">
        <v>358</v>
      </c>
    </row>
    <row r="13" spans="1:10" ht="16.5" customHeight="1">
      <c r="A13" s="143">
        <v>7</v>
      </c>
      <c r="B13" s="22" t="s">
        <v>546</v>
      </c>
      <c r="C13" s="64" t="s">
        <v>547</v>
      </c>
      <c r="D13" s="20" t="s">
        <v>6</v>
      </c>
      <c r="E13" s="22" t="s">
        <v>548</v>
      </c>
      <c r="F13" s="22" t="s">
        <v>19</v>
      </c>
      <c r="G13" s="22" t="s">
        <v>549</v>
      </c>
      <c r="H13" s="22" t="s">
        <v>19</v>
      </c>
      <c r="I13" s="21" t="s">
        <v>471</v>
      </c>
      <c r="J13" s="64" t="s">
        <v>550</v>
      </c>
    </row>
    <row r="14" spans="1:10" ht="16.5" customHeight="1">
      <c r="A14" s="143">
        <v>8</v>
      </c>
      <c r="B14" s="22" t="s">
        <v>359</v>
      </c>
      <c r="C14" s="64" t="s">
        <v>360</v>
      </c>
      <c r="D14" s="20"/>
      <c r="E14" s="22" t="s">
        <v>361</v>
      </c>
      <c r="F14" s="22" t="s">
        <v>192</v>
      </c>
      <c r="G14" s="22" t="s">
        <v>362</v>
      </c>
      <c r="H14" s="22" t="s">
        <v>363</v>
      </c>
      <c r="I14" s="102" t="s">
        <v>364</v>
      </c>
      <c r="J14" s="64" t="s">
        <v>365</v>
      </c>
    </row>
    <row r="15" spans="1:10" ht="16.5" customHeight="1">
      <c r="A15" s="143">
        <v>9</v>
      </c>
      <c r="B15" s="25" t="s">
        <v>130</v>
      </c>
      <c r="C15" s="82" t="s">
        <v>366</v>
      </c>
      <c r="D15" s="88"/>
      <c r="E15" s="26" t="s">
        <v>131</v>
      </c>
      <c r="F15" s="25" t="s">
        <v>10</v>
      </c>
      <c r="G15" s="25" t="s">
        <v>132</v>
      </c>
      <c r="H15" s="25" t="s">
        <v>13</v>
      </c>
      <c r="I15" s="21" t="s">
        <v>7</v>
      </c>
      <c r="J15" s="81" t="s">
        <v>164</v>
      </c>
    </row>
    <row r="16" spans="1:10" ht="16.5" customHeight="1">
      <c r="A16" s="143">
        <v>10</v>
      </c>
      <c r="B16" s="23" t="s">
        <v>367</v>
      </c>
      <c r="C16" s="82" t="s">
        <v>368</v>
      </c>
      <c r="D16" s="88" t="s">
        <v>6</v>
      </c>
      <c r="E16" s="26" t="s">
        <v>100</v>
      </c>
      <c r="F16" s="25" t="s">
        <v>37</v>
      </c>
      <c r="G16" s="25" t="s">
        <v>101</v>
      </c>
      <c r="H16" s="25" t="s">
        <v>20</v>
      </c>
      <c r="I16" s="23" t="s">
        <v>167</v>
      </c>
      <c r="J16" s="81" t="s">
        <v>149</v>
      </c>
    </row>
    <row r="17" spans="1:10" ht="16.5" customHeight="1">
      <c r="A17" s="143">
        <v>11</v>
      </c>
      <c r="B17" s="102" t="s">
        <v>369</v>
      </c>
      <c r="C17" s="111" t="s">
        <v>370</v>
      </c>
      <c r="D17" s="108"/>
      <c r="E17" s="102" t="s">
        <v>371</v>
      </c>
      <c r="F17" s="102" t="s">
        <v>372</v>
      </c>
      <c r="G17" s="102" t="s">
        <v>373</v>
      </c>
      <c r="H17" s="102" t="s">
        <v>374</v>
      </c>
      <c r="I17" s="102" t="s">
        <v>25</v>
      </c>
      <c r="J17" s="110" t="s">
        <v>375</v>
      </c>
    </row>
    <row r="18" spans="1:10" ht="16.5" customHeight="1">
      <c r="A18" s="143">
        <v>12</v>
      </c>
      <c r="B18" s="102" t="s">
        <v>376</v>
      </c>
      <c r="C18" s="100" t="s">
        <v>377</v>
      </c>
      <c r="D18" s="108"/>
      <c r="E18" s="109" t="s">
        <v>378</v>
      </c>
      <c r="F18" s="102" t="s">
        <v>379</v>
      </c>
      <c r="G18" s="102" t="s">
        <v>380</v>
      </c>
      <c r="H18" s="102" t="s">
        <v>10</v>
      </c>
      <c r="I18" s="102" t="s">
        <v>25</v>
      </c>
      <c r="J18" s="110" t="s">
        <v>381</v>
      </c>
    </row>
    <row r="19" spans="1:10" ht="16.5" customHeight="1">
      <c r="A19" s="143">
        <v>13</v>
      </c>
      <c r="B19" s="102" t="s">
        <v>382</v>
      </c>
      <c r="C19" s="100" t="s">
        <v>383</v>
      </c>
      <c r="D19" s="108"/>
      <c r="E19" s="109" t="s">
        <v>384</v>
      </c>
      <c r="F19" s="102" t="s">
        <v>205</v>
      </c>
      <c r="G19" s="102" t="s">
        <v>204</v>
      </c>
      <c r="H19" s="102" t="s">
        <v>27</v>
      </c>
      <c r="I19" s="102" t="s">
        <v>25</v>
      </c>
      <c r="J19" s="110" t="s">
        <v>385</v>
      </c>
    </row>
    <row r="20" spans="1:10" ht="16.5" customHeight="1">
      <c r="A20" s="143">
        <v>14</v>
      </c>
      <c r="B20" s="22" t="s">
        <v>390</v>
      </c>
      <c r="C20" s="64" t="s">
        <v>391</v>
      </c>
      <c r="D20" s="20" t="s">
        <v>6</v>
      </c>
      <c r="E20" s="22" t="s">
        <v>723</v>
      </c>
      <c r="F20" s="22" t="s">
        <v>35</v>
      </c>
      <c r="G20" s="22" t="s">
        <v>392</v>
      </c>
      <c r="H20" s="22" t="s">
        <v>10</v>
      </c>
      <c r="I20" s="102" t="s">
        <v>174</v>
      </c>
      <c r="J20" s="64" t="s">
        <v>393</v>
      </c>
    </row>
    <row r="21" spans="1:10" ht="16.5" customHeight="1">
      <c r="A21" s="143">
        <v>15</v>
      </c>
      <c r="B21" s="22" t="s">
        <v>394</v>
      </c>
      <c r="C21" s="147" t="s">
        <v>395</v>
      </c>
      <c r="D21" s="20" t="s">
        <v>6</v>
      </c>
      <c r="E21" s="21" t="s">
        <v>246</v>
      </c>
      <c r="F21" s="22" t="s">
        <v>10</v>
      </c>
      <c r="G21" s="22" t="s">
        <v>396</v>
      </c>
      <c r="H21" s="22" t="s">
        <v>16</v>
      </c>
      <c r="I21" s="23" t="s">
        <v>175</v>
      </c>
      <c r="J21" s="27" t="s">
        <v>253</v>
      </c>
    </row>
    <row r="22" spans="1:10" ht="16.5" customHeight="1">
      <c r="A22" s="143">
        <v>16</v>
      </c>
      <c r="B22" s="22" t="s">
        <v>397</v>
      </c>
      <c r="C22" s="27" t="s">
        <v>398</v>
      </c>
      <c r="D22" s="20"/>
      <c r="E22" s="21" t="s">
        <v>399</v>
      </c>
      <c r="F22" s="22" t="s">
        <v>400</v>
      </c>
      <c r="G22" s="22" t="s">
        <v>401</v>
      </c>
      <c r="H22" s="22" t="s">
        <v>402</v>
      </c>
      <c r="I22" s="23" t="s">
        <v>175</v>
      </c>
      <c r="J22" s="64" t="s">
        <v>244</v>
      </c>
    </row>
    <row r="23" spans="1:10" ht="16.5" customHeight="1">
      <c r="A23" s="143">
        <v>17</v>
      </c>
      <c r="B23" s="22" t="s">
        <v>403</v>
      </c>
      <c r="C23" s="64" t="s">
        <v>404</v>
      </c>
      <c r="D23" s="20"/>
      <c r="E23" s="22" t="s">
        <v>405</v>
      </c>
      <c r="F23" s="22" t="s">
        <v>185</v>
      </c>
      <c r="G23" s="22" t="s">
        <v>406</v>
      </c>
      <c r="H23" s="22" t="s">
        <v>23</v>
      </c>
      <c r="I23" s="102" t="s">
        <v>407</v>
      </c>
      <c r="J23" s="64" t="s">
        <v>408</v>
      </c>
    </row>
    <row r="24" spans="1:10" ht="16.5" customHeight="1">
      <c r="A24" s="143">
        <v>18</v>
      </c>
      <c r="B24" s="102" t="s">
        <v>409</v>
      </c>
      <c r="C24" s="100" t="s">
        <v>410</v>
      </c>
      <c r="D24" s="108" t="s">
        <v>6</v>
      </c>
      <c r="E24" s="109" t="s">
        <v>411</v>
      </c>
      <c r="F24" s="102" t="s">
        <v>206</v>
      </c>
      <c r="G24" s="102" t="s">
        <v>412</v>
      </c>
      <c r="H24" s="102" t="s">
        <v>10</v>
      </c>
      <c r="I24" s="102" t="s">
        <v>413</v>
      </c>
      <c r="J24" s="110" t="s">
        <v>414</v>
      </c>
    </row>
    <row r="25" spans="1:10" ht="16.5" customHeight="1">
      <c r="A25" s="143">
        <v>19</v>
      </c>
      <c r="B25" s="22" t="s">
        <v>415</v>
      </c>
      <c r="C25" s="148">
        <v>43784</v>
      </c>
      <c r="D25" s="20"/>
      <c r="E25" s="22" t="s">
        <v>416</v>
      </c>
      <c r="F25" s="22" t="s">
        <v>19</v>
      </c>
      <c r="G25" s="22" t="s">
        <v>417</v>
      </c>
      <c r="H25" s="22" t="s">
        <v>418</v>
      </c>
      <c r="I25" s="21" t="s">
        <v>407</v>
      </c>
      <c r="J25" s="64" t="s">
        <v>419</v>
      </c>
    </row>
    <row r="26" spans="1:10" s="122" customFormat="1" ht="15">
      <c r="A26" s="143">
        <v>20</v>
      </c>
      <c r="B26" s="120" t="s">
        <v>508</v>
      </c>
      <c r="C26" s="121" t="s">
        <v>509</v>
      </c>
      <c r="D26" s="115"/>
      <c r="E26" s="120" t="s">
        <v>510</v>
      </c>
      <c r="F26" s="120"/>
      <c r="G26" s="120" t="s">
        <v>511</v>
      </c>
      <c r="H26" s="120" t="s">
        <v>342</v>
      </c>
      <c r="I26" s="113" t="s">
        <v>407</v>
      </c>
      <c r="J26" s="116" t="s">
        <v>512</v>
      </c>
    </row>
    <row r="27" spans="1:10" s="122" customFormat="1" ht="16.5" customHeight="1">
      <c r="A27" s="143">
        <v>21</v>
      </c>
      <c r="B27" s="120" t="s">
        <v>513</v>
      </c>
      <c r="C27" s="121" t="s">
        <v>514</v>
      </c>
      <c r="D27" s="115" t="s">
        <v>6</v>
      </c>
      <c r="E27" s="120" t="s">
        <v>34</v>
      </c>
      <c r="F27" s="120"/>
      <c r="G27" s="120" t="s">
        <v>515</v>
      </c>
      <c r="H27" s="120" t="s">
        <v>342</v>
      </c>
      <c r="I27" s="113" t="s">
        <v>407</v>
      </c>
      <c r="J27" s="116" t="s">
        <v>516</v>
      </c>
    </row>
    <row r="28" spans="1:10" s="122" customFormat="1" ht="15">
      <c r="A28" s="143">
        <v>22</v>
      </c>
      <c r="B28" s="120" t="s">
        <v>517</v>
      </c>
      <c r="C28" s="121" t="s">
        <v>514</v>
      </c>
      <c r="D28" s="115"/>
      <c r="E28" s="120" t="s">
        <v>34</v>
      </c>
      <c r="F28" s="120"/>
      <c r="G28" s="120" t="s">
        <v>515</v>
      </c>
      <c r="H28" s="120" t="s">
        <v>342</v>
      </c>
      <c r="I28" s="113" t="s">
        <v>407</v>
      </c>
      <c r="J28" s="116" t="s">
        <v>518</v>
      </c>
    </row>
    <row r="29" spans="1:10" ht="16.5" customHeight="1">
      <c r="A29" s="143">
        <v>23</v>
      </c>
      <c r="B29" s="25" t="s">
        <v>88</v>
      </c>
      <c r="C29" s="64" t="s">
        <v>420</v>
      </c>
      <c r="D29" s="88"/>
      <c r="E29" s="26" t="s">
        <v>89</v>
      </c>
      <c r="F29" s="23" t="s">
        <v>421</v>
      </c>
      <c r="G29" s="25" t="s">
        <v>180</v>
      </c>
      <c r="H29" s="25" t="s">
        <v>11</v>
      </c>
      <c r="I29" s="23" t="s">
        <v>176</v>
      </c>
      <c r="J29" s="81" t="s">
        <v>145</v>
      </c>
    </row>
    <row r="30" spans="1:10" ht="16.5" customHeight="1">
      <c r="A30" s="143">
        <v>24</v>
      </c>
      <c r="B30" s="25" t="s">
        <v>105</v>
      </c>
      <c r="C30" s="82" t="s">
        <v>423</v>
      </c>
      <c r="D30" s="88"/>
      <c r="E30" s="26" t="s">
        <v>106</v>
      </c>
      <c r="F30" s="23" t="s">
        <v>424</v>
      </c>
      <c r="G30" s="25" t="s">
        <v>107</v>
      </c>
      <c r="H30" s="25" t="s">
        <v>11</v>
      </c>
      <c r="I30" s="23" t="s">
        <v>425</v>
      </c>
      <c r="J30" s="81" t="s">
        <v>138</v>
      </c>
    </row>
    <row r="31" spans="1:10" ht="16.5" customHeight="1">
      <c r="A31" s="143">
        <v>25</v>
      </c>
      <c r="B31" s="22" t="s">
        <v>286</v>
      </c>
      <c r="C31" s="24" t="s">
        <v>426</v>
      </c>
      <c r="D31" s="20"/>
      <c r="E31" s="21" t="s">
        <v>427</v>
      </c>
      <c r="F31" s="22" t="s">
        <v>9</v>
      </c>
      <c r="G31" s="22" t="s">
        <v>686</v>
      </c>
      <c r="H31" s="22" t="s">
        <v>342</v>
      </c>
      <c r="I31" s="21" t="s">
        <v>428</v>
      </c>
      <c r="J31" s="27" t="s">
        <v>295</v>
      </c>
    </row>
    <row r="32" spans="1:10" ht="16.5" customHeight="1">
      <c r="A32" s="143">
        <v>26</v>
      </c>
      <c r="B32" s="25" t="s">
        <v>120</v>
      </c>
      <c r="C32" s="64" t="s">
        <v>429</v>
      </c>
      <c r="D32" s="88"/>
      <c r="E32" s="26" t="s">
        <v>121</v>
      </c>
      <c r="F32" s="25" t="s">
        <v>37</v>
      </c>
      <c r="G32" s="25" t="s">
        <v>122</v>
      </c>
      <c r="H32" s="25" t="s">
        <v>11</v>
      </c>
      <c r="I32" s="23" t="s">
        <v>172</v>
      </c>
      <c r="J32" s="81" t="s">
        <v>162</v>
      </c>
    </row>
    <row r="33" spans="1:10" ht="16.5" customHeight="1">
      <c r="A33" s="143">
        <v>27</v>
      </c>
      <c r="B33" s="22" t="s">
        <v>79</v>
      </c>
      <c r="C33" s="149" t="s">
        <v>430</v>
      </c>
      <c r="D33" s="20" t="s">
        <v>6</v>
      </c>
      <c r="E33" s="22" t="s">
        <v>80</v>
      </c>
      <c r="F33" s="22" t="s">
        <v>81</v>
      </c>
      <c r="G33" s="22" t="s">
        <v>82</v>
      </c>
      <c r="H33" s="22" t="s">
        <v>48</v>
      </c>
      <c r="I33" s="21" t="s">
        <v>40</v>
      </c>
      <c r="J33" s="64" t="s">
        <v>139</v>
      </c>
    </row>
    <row r="34" spans="1:10" ht="16.5" customHeight="1">
      <c r="A34" s="143">
        <v>28</v>
      </c>
      <c r="B34" s="102" t="s">
        <v>431</v>
      </c>
      <c r="C34" s="125" t="s">
        <v>432</v>
      </c>
      <c r="D34" s="150"/>
      <c r="E34" s="102" t="s">
        <v>433</v>
      </c>
      <c r="F34" s="102" t="s">
        <v>434</v>
      </c>
      <c r="G34" s="102" t="s">
        <v>435</v>
      </c>
      <c r="H34" s="102" t="s">
        <v>10</v>
      </c>
      <c r="I34" s="102" t="s">
        <v>436</v>
      </c>
      <c r="J34" s="107" t="s">
        <v>437</v>
      </c>
    </row>
    <row r="35" spans="1:10" ht="16.5" customHeight="1">
      <c r="A35" s="143">
        <v>29</v>
      </c>
      <c r="B35" s="44" t="s">
        <v>443</v>
      </c>
      <c r="C35" s="151">
        <v>43542</v>
      </c>
      <c r="D35" s="77" t="s">
        <v>6</v>
      </c>
      <c r="E35" s="44" t="s">
        <v>313</v>
      </c>
      <c r="F35" s="44" t="s">
        <v>444</v>
      </c>
      <c r="G35" s="44" t="s">
        <v>445</v>
      </c>
      <c r="H35" s="44" t="s">
        <v>446</v>
      </c>
      <c r="I35" s="44" t="s">
        <v>447</v>
      </c>
      <c r="J35" s="144" t="s">
        <v>448</v>
      </c>
    </row>
    <row r="36" spans="1:10" ht="16.5" customHeight="1">
      <c r="A36" s="143">
        <v>30</v>
      </c>
      <c r="B36" s="21" t="s">
        <v>618</v>
      </c>
      <c r="C36" s="82" t="s">
        <v>619</v>
      </c>
      <c r="D36" s="20"/>
      <c r="E36" s="22" t="s">
        <v>620</v>
      </c>
      <c r="F36" s="22" t="s">
        <v>299</v>
      </c>
      <c r="G36" s="22" t="s">
        <v>621</v>
      </c>
      <c r="H36" s="22" t="s">
        <v>17</v>
      </c>
      <c r="I36" s="21" t="s">
        <v>622</v>
      </c>
      <c r="J36" s="64" t="s">
        <v>623</v>
      </c>
    </row>
    <row r="37" spans="1:14" s="122" customFormat="1" ht="14.25" customHeight="1">
      <c r="A37" s="143">
        <v>31</v>
      </c>
      <c r="B37" s="152"/>
      <c r="C37" s="153"/>
      <c r="D37" s="77"/>
      <c r="E37" s="44"/>
      <c r="F37" s="44"/>
      <c r="G37" s="44"/>
      <c r="H37" s="44"/>
      <c r="I37" s="44"/>
      <c r="J37" s="144"/>
      <c r="K37" s="136"/>
      <c r="L37" s="142"/>
      <c r="M37" s="135"/>
      <c r="N37" s="141"/>
    </row>
    <row r="38" spans="1:10" ht="16.5" customHeight="1">
      <c r="A38" s="143">
        <v>32</v>
      </c>
      <c r="B38" s="154"/>
      <c r="C38" s="155"/>
      <c r="D38" s="77"/>
      <c r="E38" s="127"/>
      <c r="F38" s="127"/>
      <c r="G38" s="127"/>
      <c r="H38" s="127"/>
      <c r="I38" s="127"/>
      <c r="J38" s="144"/>
    </row>
    <row r="39" spans="1:10" s="118" customFormat="1" ht="16.5">
      <c r="A39" s="170" t="s">
        <v>320</v>
      </c>
      <c r="B39" s="170"/>
      <c r="C39" s="170"/>
      <c r="D39" s="156">
        <f>COUNTIF(D7:D38,"X")</f>
        <v>12</v>
      </c>
      <c r="E39" s="157"/>
      <c r="F39" s="157"/>
      <c r="G39" s="157"/>
      <c r="H39" s="157"/>
      <c r="I39" s="157"/>
      <c r="J39" s="157"/>
    </row>
    <row r="40" spans="1:10" s="118" customFormat="1" ht="24" customHeight="1">
      <c r="A40" s="140"/>
      <c r="B40" s="171" t="s">
        <v>710</v>
      </c>
      <c r="C40" s="171"/>
      <c r="D40" s="171"/>
      <c r="E40" s="171"/>
      <c r="F40" s="171"/>
      <c r="G40" s="119"/>
      <c r="H40" s="119"/>
      <c r="I40" s="119"/>
      <c r="J40" s="119"/>
    </row>
    <row r="41" spans="2:6" ht="16.5">
      <c r="B41" s="112" t="s">
        <v>450</v>
      </c>
      <c r="C41" s="18"/>
      <c r="D41" s="19"/>
      <c r="E41" s="18"/>
      <c r="F41" s="66" t="s">
        <v>229</v>
      </c>
    </row>
    <row r="42" spans="2:5" ht="16.5">
      <c r="B42" s="18"/>
      <c r="C42" s="112" t="s">
        <v>451</v>
      </c>
      <c r="D42" s="103"/>
      <c r="E42" s="112"/>
    </row>
    <row r="43" spans="2:5" ht="16.5">
      <c r="B43" s="18"/>
      <c r="C43" s="112" t="s">
        <v>452</v>
      </c>
      <c r="D43" s="103"/>
      <c r="E43" s="112"/>
    </row>
  </sheetData>
  <sheetProtection/>
  <mergeCells count="7">
    <mergeCell ref="A39:C39"/>
    <mergeCell ref="B40:F40"/>
    <mergeCell ref="A1:E1"/>
    <mergeCell ref="F1:J1"/>
    <mergeCell ref="A2:E2"/>
    <mergeCell ref="F2:J2"/>
    <mergeCell ref="A4:J4"/>
  </mergeCells>
  <printOptions/>
  <pageMargins left="0.38" right="0.35" top="0.2" bottom="0.2" header="0.2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J37"/>
  <sheetViews>
    <sheetView zoomScalePageLayoutView="0" workbookViewId="0" topLeftCell="A43">
      <selection activeCell="E15" sqref="E15"/>
    </sheetView>
  </sheetViews>
  <sheetFormatPr defaultColWidth="8.88671875" defaultRowHeight="16.5"/>
  <cols>
    <col min="1" max="1" width="4.4453125" style="7" customWidth="1"/>
    <col min="2" max="2" width="20.99609375" style="7" customWidth="1"/>
    <col min="3" max="3" width="8.3359375" style="66" customWidth="1"/>
    <col min="4" max="4" width="3.4453125" style="7" customWidth="1"/>
    <col min="5" max="5" width="15.6640625" style="7" customWidth="1"/>
    <col min="6" max="6" width="11.21484375" style="7" customWidth="1"/>
    <col min="7" max="7" width="19.4453125" style="7" customWidth="1"/>
    <col min="8" max="8" width="11.10546875" style="7" customWidth="1"/>
    <col min="9" max="9" width="11.77734375" style="7" customWidth="1"/>
    <col min="10" max="10" width="12.77734375" style="66" customWidth="1"/>
    <col min="11" max="16384" width="8.88671875" style="7" customWidth="1"/>
  </cols>
  <sheetData>
    <row r="1" spans="1:10" ht="16.5">
      <c r="A1" s="176" t="s">
        <v>0</v>
      </c>
      <c r="B1" s="176"/>
      <c r="C1" s="176"/>
      <c r="D1" s="176"/>
      <c r="E1" s="176"/>
      <c r="F1" s="177" t="s">
        <v>1</v>
      </c>
      <c r="G1" s="177"/>
      <c r="H1" s="177"/>
      <c r="I1" s="177"/>
      <c r="J1" s="177"/>
    </row>
    <row r="2" spans="1:10" ht="13.5" customHeight="1">
      <c r="A2" s="177" t="s">
        <v>2</v>
      </c>
      <c r="B2" s="177"/>
      <c r="C2" s="177"/>
      <c r="D2" s="177"/>
      <c r="E2" s="177"/>
      <c r="F2" s="177" t="s">
        <v>3</v>
      </c>
      <c r="G2" s="177"/>
      <c r="H2" s="177"/>
      <c r="I2" s="177"/>
      <c r="J2" s="177"/>
    </row>
    <row r="3" spans="1:10" ht="12" customHeight="1">
      <c r="A3" s="17"/>
      <c r="B3" s="17"/>
      <c r="C3" s="18"/>
      <c r="D3" s="17"/>
      <c r="E3" s="18"/>
      <c r="F3" s="91"/>
      <c r="G3" s="17"/>
      <c r="H3" s="17"/>
      <c r="I3" s="17"/>
      <c r="J3" s="18"/>
    </row>
    <row r="4" spans="1:10" ht="16.5">
      <c r="A4" s="173" t="s">
        <v>545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1.25" customHeight="1">
      <c r="A5" s="17"/>
      <c r="B5" s="17"/>
      <c r="C5" s="18"/>
      <c r="D5" s="17"/>
      <c r="E5" s="17"/>
      <c r="F5" s="17"/>
      <c r="G5" s="17"/>
      <c r="H5" s="17"/>
      <c r="I5" s="17"/>
      <c r="J5" s="18"/>
    </row>
    <row r="6" spans="1:10" s="17" customFormat="1" ht="12.75">
      <c r="A6" s="11" t="s">
        <v>4</v>
      </c>
      <c r="B6" s="11" t="s">
        <v>319</v>
      </c>
      <c r="C6" s="34" t="s">
        <v>311</v>
      </c>
      <c r="D6" s="11" t="s">
        <v>200</v>
      </c>
      <c r="E6" s="11" t="s">
        <v>318</v>
      </c>
      <c r="F6" s="11" t="s">
        <v>316</v>
      </c>
      <c r="G6" s="11" t="s">
        <v>317</v>
      </c>
      <c r="H6" s="11" t="s">
        <v>316</v>
      </c>
      <c r="I6" s="11" t="s">
        <v>315</v>
      </c>
      <c r="J6" s="11" t="s">
        <v>314</v>
      </c>
    </row>
    <row r="7" spans="1:10" s="17" customFormat="1" ht="12.75">
      <c r="A7" s="143">
        <v>1</v>
      </c>
      <c r="B7" s="105" t="s">
        <v>453</v>
      </c>
      <c r="C7" s="106" t="s">
        <v>454</v>
      </c>
      <c r="D7" s="101" t="s">
        <v>6</v>
      </c>
      <c r="E7" s="105" t="s">
        <v>455</v>
      </c>
      <c r="F7" s="105"/>
      <c r="G7" s="105" t="s">
        <v>456</v>
      </c>
      <c r="H7" s="105" t="s">
        <v>27</v>
      </c>
      <c r="I7" s="102" t="s">
        <v>287</v>
      </c>
      <c r="J7" s="107" t="s">
        <v>457</v>
      </c>
    </row>
    <row r="8" spans="1:10" s="17" customFormat="1" ht="16.5" customHeight="1">
      <c r="A8" s="143">
        <v>2</v>
      </c>
      <c r="B8" s="22" t="s">
        <v>458</v>
      </c>
      <c r="C8" s="82">
        <v>43694</v>
      </c>
      <c r="D8" s="20" t="s">
        <v>6</v>
      </c>
      <c r="E8" s="22" t="s">
        <v>459</v>
      </c>
      <c r="F8" s="22" t="s">
        <v>19</v>
      </c>
      <c r="G8" s="22" t="s">
        <v>460</v>
      </c>
      <c r="H8" s="22" t="s">
        <v>19</v>
      </c>
      <c r="I8" s="21" t="s">
        <v>287</v>
      </c>
      <c r="J8" s="64" t="s">
        <v>461</v>
      </c>
    </row>
    <row r="9" spans="1:10" s="17" customFormat="1" ht="12.75">
      <c r="A9" s="143">
        <v>3</v>
      </c>
      <c r="B9" s="22" t="s">
        <v>49</v>
      </c>
      <c r="C9" s="27" t="s">
        <v>47</v>
      </c>
      <c r="D9" s="20" t="s">
        <v>6</v>
      </c>
      <c r="E9" s="21" t="s">
        <v>50</v>
      </c>
      <c r="F9" s="22" t="s">
        <v>9</v>
      </c>
      <c r="G9" s="22" t="s">
        <v>51</v>
      </c>
      <c r="H9" s="22" t="s">
        <v>52</v>
      </c>
      <c r="I9" s="21" t="s">
        <v>18</v>
      </c>
      <c r="J9" s="24" t="s">
        <v>53</v>
      </c>
    </row>
    <row r="10" spans="1:10" s="17" customFormat="1" ht="12.75">
      <c r="A10" s="143">
        <v>4</v>
      </c>
      <c r="B10" s="25" t="s">
        <v>85</v>
      </c>
      <c r="C10" s="148">
        <v>43774</v>
      </c>
      <c r="D10" s="88"/>
      <c r="E10" s="26" t="s">
        <v>86</v>
      </c>
      <c r="F10" s="25" t="s">
        <v>20</v>
      </c>
      <c r="G10" s="23" t="s">
        <v>87</v>
      </c>
      <c r="H10" s="25" t="s">
        <v>11</v>
      </c>
      <c r="I10" s="21" t="s">
        <v>12</v>
      </c>
      <c r="J10" s="81" t="s">
        <v>160</v>
      </c>
    </row>
    <row r="11" spans="1:10" s="17" customFormat="1" ht="12.75">
      <c r="A11" s="143">
        <v>5</v>
      </c>
      <c r="B11" s="22" t="s">
        <v>462</v>
      </c>
      <c r="C11" s="24" t="s">
        <v>463</v>
      </c>
      <c r="D11" s="20"/>
      <c r="E11" s="21" t="s">
        <v>464</v>
      </c>
      <c r="F11" s="22" t="s">
        <v>8</v>
      </c>
      <c r="G11" s="22" t="s">
        <v>465</v>
      </c>
      <c r="H11" s="22" t="s">
        <v>466</v>
      </c>
      <c r="I11" s="22" t="s">
        <v>219</v>
      </c>
      <c r="J11" s="24" t="s">
        <v>467</v>
      </c>
    </row>
    <row r="12" spans="1:10" s="17" customFormat="1" ht="12.75">
      <c r="A12" s="143">
        <v>6</v>
      </c>
      <c r="B12" s="22" t="s">
        <v>468</v>
      </c>
      <c r="C12" s="82">
        <v>43545</v>
      </c>
      <c r="D12" s="20" t="s">
        <v>6</v>
      </c>
      <c r="E12" s="22" t="s">
        <v>469</v>
      </c>
      <c r="F12" s="22" t="s">
        <v>191</v>
      </c>
      <c r="G12" s="22" t="s">
        <v>470</v>
      </c>
      <c r="H12" s="22" t="s">
        <v>191</v>
      </c>
      <c r="I12" s="21" t="s">
        <v>471</v>
      </c>
      <c r="J12" s="64" t="s">
        <v>472</v>
      </c>
    </row>
    <row r="13" spans="1:10" s="17" customFormat="1" ht="12.75">
      <c r="A13" s="143">
        <v>7</v>
      </c>
      <c r="B13" s="22" t="s">
        <v>731</v>
      </c>
      <c r="C13" s="27" t="s">
        <v>732</v>
      </c>
      <c r="D13" s="20"/>
      <c r="E13" s="21" t="s">
        <v>733</v>
      </c>
      <c r="F13" s="22" t="s">
        <v>192</v>
      </c>
      <c r="G13" s="22" t="s">
        <v>734</v>
      </c>
      <c r="H13" s="22" t="s">
        <v>8</v>
      </c>
      <c r="I13" s="21" t="s">
        <v>471</v>
      </c>
      <c r="J13" s="64" t="s">
        <v>735</v>
      </c>
    </row>
    <row r="14" spans="1:10" s="17" customFormat="1" ht="12.75">
      <c r="A14" s="143">
        <v>8</v>
      </c>
      <c r="B14" s="25" t="s">
        <v>108</v>
      </c>
      <c r="C14" s="64" t="s">
        <v>173</v>
      </c>
      <c r="D14" s="88"/>
      <c r="E14" s="26" t="s">
        <v>109</v>
      </c>
      <c r="F14" s="25" t="s">
        <v>10</v>
      </c>
      <c r="G14" s="25" t="s">
        <v>110</v>
      </c>
      <c r="H14" s="25" t="s">
        <v>9</v>
      </c>
      <c r="I14" s="21" t="s">
        <v>25</v>
      </c>
      <c r="J14" s="81" t="s">
        <v>140</v>
      </c>
    </row>
    <row r="15" spans="1:10" s="17" customFormat="1" ht="12.75">
      <c r="A15" s="143">
        <v>9</v>
      </c>
      <c r="B15" s="105" t="s">
        <v>473</v>
      </c>
      <c r="C15" s="106" t="s">
        <v>474</v>
      </c>
      <c r="D15" s="101"/>
      <c r="E15" s="105" t="s">
        <v>288</v>
      </c>
      <c r="F15" s="105" t="s">
        <v>475</v>
      </c>
      <c r="G15" s="105" t="s">
        <v>476</v>
      </c>
      <c r="H15" s="105" t="s">
        <v>477</v>
      </c>
      <c r="I15" s="102" t="s">
        <v>25</v>
      </c>
      <c r="J15" s="107" t="s">
        <v>478</v>
      </c>
    </row>
    <row r="16" spans="1:10" s="17" customFormat="1" ht="12.75">
      <c r="A16" s="143">
        <v>10</v>
      </c>
      <c r="B16" s="105" t="s">
        <v>479</v>
      </c>
      <c r="C16" s="100" t="s">
        <v>480</v>
      </c>
      <c r="D16" s="108" t="s">
        <v>6</v>
      </c>
      <c r="E16" s="109" t="s">
        <v>481</v>
      </c>
      <c r="F16" s="102" t="s">
        <v>482</v>
      </c>
      <c r="G16" s="102" t="s">
        <v>483</v>
      </c>
      <c r="H16" s="102" t="s">
        <v>477</v>
      </c>
      <c r="I16" s="102" t="s">
        <v>25</v>
      </c>
      <c r="J16" s="110" t="s">
        <v>484</v>
      </c>
    </row>
    <row r="17" spans="1:10" s="17" customFormat="1" ht="12.75">
      <c r="A17" s="143">
        <v>11</v>
      </c>
      <c r="B17" s="22" t="s">
        <v>34</v>
      </c>
      <c r="C17" s="27" t="s">
        <v>136</v>
      </c>
      <c r="D17" s="20"/>
      <c r="E17" s="21" t="s">
        <v>212</v>
      </c>
      <c r="F17" s="22" t="s">
        <v>10</v>
      </c>
      <c r="G17" s="22" t="s">
        <v>213</v>
      </c>
      <c r="H17" s="22" t="s">
        <v>10</v>
      </c>
      <c r="I17" s="21" t="s">
        <v>25</v>
      </c>
      <c r="J17" s="27" t="s">
        <v>137</v>
      </c>
    </row>
    <row r="18" spans="1:10" s="17" customFormat="1" ht="12.75">
      <c r="A18" s="143">
        <v>12</v>
      </c>
      <c r="B18" s="22" t="s">
        <v>485</v>
      </c>
      <c r="C18" s="64" t="s">
        <v>486</v>
      </c>
      <c r="D18" s="20" t="s">
        <v>6</v>
      </c>
      <c r="E18" s="22" t="s">
        <v>487</v>
      </c>
      <c r="F18" s="22" t="s">
        <v>8</v>
      </c>
      <c r="G18" s="22" t="s">
        <v>488</v>
      </c>
      <c r="H18" s="22" t="s">
        <v>198</v>
      </c>
      <c r="I18" s="22" t="s">
        <v>179</v>
      </c>
      <c r="J18" s="64" t="s">
        <v>489</v>
      </c>
    </row>
    <row r="19" spans="1:10" s="17" customFormat="1" ht="12.75">
      <c r="A19" s="143">
        <v>13</v>
      </c>
      <c r="B19" s="22" t="s">
        <v>687</v>
      </c>
      <c r="C19" s="64" t="s">
        <v>386</v>
      </c>
      <c r="D19" s="20" t="s">
        <v>6</v>
      </c>
      <c r="E19" s="22" t="s">
        <v>387</v>
      </c>
      <c r="F19" s="22" t="s">
        <v>16</v>
      </c>
      <c r="G19" s="22" t="s">
        <v>388</v>
      </c>
      <c r="H19" s="22" t="s">
        <v>11</v>
      </c>
      <c r="I19" s="102" t="s">
        <v>174</v>
      </c>
      <c r="J19" s="64" t="s">
        <v>389</v>
      </c>
    </row>
    <row r="20" spans="1:10" s="17" customFormat="1" ht="12.75">
      <c r="A20" s="143">
        <v>14</v>
      </c>
      <c r="B20" s="25" t="s">
        <v>102</v>
      </c>
      <c r="C20" s="64" t="s">
        <v>143</v>
      </c>
      <c r="D20" s="88"/>
      <c r="E20" s="26" t="s">
        <v>103</v>
      </c>
      <c r="F20" s="25" t="s">
        <v>182</v>
      </c>
      <c r="G20" s="25" t="s">
        <v>688</v>
      </c>
      <c r="H20" s="25" t="s">
        <v>10</v>
      </c>
      <c r="I20" s="23" t="s">
        <v>133</v>
      </c>
      <c r="J20" s="81" t="s">
        <v>150</v>
      </c>
    </row>
    <row r="21" spans="1:10" s="17" customFormat="1" ht="12.75">
      <c r="A21" s="143">
        <v>15</v>
      </c>
      <c r="B21" s="25" t="s">
        <v>123</v>
      </c>
      <c r="C21" s="64" t="s">
        <v>156</v>
      </c>
      <c r="D21" s="88"/>
      <c r="E21" s="26" t="s">
        <v>124</v>
      </c>
      <c r="F21" s="25" t="s">
        <v>125</v>
      </c>
      <c r="G21" s="23" t="s">
        <v>126</v>
      </c>
      <c r="H21" s="25" t="s">
        <v>24</v>
      </c>
      <c r="I21" s="21" t="s">
        <v>15</v>
      </c>
      <c r="J21" s="81" t="s">
        <v>163</v>
      </c>
    </row>
    <row r="22" spans="1:10" s="17" customFormat="1" ht="12.75">
      <c r="A22" s="143">
        <v>16</v>
      </c>
      <c r="B22" s="105" t="s">
        <v>496</v>
      </c>
      <c r="C22" s="106" t="s">
        <v>497</v>
      </c>
      <c r="D22" s="101"/>
      <c r="E22" s="105" t="s">
        <v>498</v>
      </c>
      <c r="F22" s="105" t="s">
        <v>20</v>
      </c>
      <c r="G22" s="105" t="s">
        <v>499</v>
      </c>
      <c r="H22" s="105" t="s">
        <v>20</v>
      </c>
      <c r="I22" s="102" t="s">
        <v>133</v>
      </c>
      <c r="J22" s="107" t="s">
        <v>500</v>
      </c>
    </row>
    <row r="23" spans="1:10" s="17" customFormat="1" ht="12.75">
      <c r="A23" s="143">
        <v>17</v>
      </c>
      <c r="B23" s="102" t="s">
        <v>501</v>
      </c>
      <c r="C23" s="111" t="s">
        <v>502</v>
      </c>
      <c r="D23" s="108"/>
      <c r="E23" s="109" t="s">
        <v>202</v>
      </c>
      <c r="F23" s="102" t="s">
        <v>23</v>
      </c>
      <c r="G23" s="102" t="s">
        <v>203</v>
      </c>
      <c r="H23" s="102" t="s">
        <v>23</v>
      </c>
      <c r="I23" s="102" t="s">
        <v>134</v>
      </c>
      <c r="J23" s="110" t="s">
        <v>503</v>
      </c>
    </row>
    <row r="24" spans="1:10" s="17" customFormat="1" ht="12.75">
      <c r="A24" s="143">
        <v>18</v>
      </c>
      <c r="B24" s="22" t="s">
        <v>239</v>
      </c>
      <c r="C24" s="21" t="s">
        <v>240</v>
      </c>
      <c r="D24" s="20" t="s">
        <v>6</v>
      </c>
      <c r="E24" s="21" t="s">
        <v>241</v>
      </c>
      <c r="F24" s="22" t="s">
        <v>504</v>
      </c>
      <c r="G24" s="22" t="s">
        <v>505</v>
      </c>
      <c r="H24" s="22" t="s">
        <v>434</v>
      </c>
      <c r="I24" s="21" t="s">
        <v>21</v>
      </c>
      <c r="J24" s="64" t="s">
        <v>242</v>
      </c>
    </row>
    <row r="25" spans="1:10" s="17" customFormat="1" ht="12.75">
      <c r="A25" s="143">
        <v>19</v>
      </c>
      <c r="B25" s="23" t="s">
        <v>158</v>
      </c>
      <c r="C25" s="64" t="s">
        <v>157</v>
      </c>
      <c r="D25" s="88" t="s">
        <v>6</v>
      </c>
      <c r="E25" s="26" t="s">
        <v>506</v>
      </c>
      <c r="F25" s="25" t="s">
        <v>20</v>
      </c>
      <c r="G25" s="25" t="s">
        <v>507</v>
      </c>
      <c r="H25" s="25" t="s">
        <v>20</v>
      </c>
      <c r="I25" s="21" t="s">
        <v>21</v>
      </c>
      <c r="J25" s="81" t="s">
        <v>165</v>
      </c>
    </row>
    <row r="26" spans="1:10" s="17" customFormat="1" ht="12.75">
      <c r="A26" s="143">
        <v>20</v>
      </c>
      <c r="B26" s="105" t="s">
        <v>519</v>
      </c>
      <c r="C26" s="189" t="s">
        <v>520</v>
      </c>
      <c r="D26" s="101"/>
      <c r="E26" s="105" t="s">
        <v>521</v>
      </c>
      <c r="F26" s="105" t="s">
        <v>522</v>
      </c>
      <c r="G26" s="105" t="s">
        <v>523</v>
      </c>
      <c r="H26" s="105" t="s">
        <v>342</v>
      </c>
      <c r="I26" s="102" t="s">
        <v>43</v>
      </c>
      <c r="J26" s="107" t="s">
        <v>524</v>
      </c>
    </row>
    <row r="27" spans="1:10" s="17" customFormat="1" ht="15" customHeight="1">
      <c r="A27" s="143">
        <v>21</v>
      </c>
      <c r="B27" s="25" t="s">
        <v>97</v>
      </c>
      <c r="C27" s="64" t="s">
        <v>142</v>
      </c>
      <c r="D27" s="88"/>
      <c r="E27" s="26" t="s">
        <v>98</v>
      </c>
      <c r="F27" s="25" t="s">
        <v>13</v>
      </c>
      <c r="G27" s="25" t="s">
        <v>99</v>
      </c>
      <c r="H27" s="25" t="s">
        <v>13</v>
      </c>
      <c r="I27" s="23" t="s">
        <v>168</v>
      </c>
      <c r="J27" s="81" t="s">
        <v>148</v>
      </c>
    </row>
    <row r="28" spans="1:10" s="17" customFormat="1" ht="12.75">
      <c r="A28" s="143">
        <v>22</v>
      </c>
      <c r="B28" s="22" t="s">
        <v>38</v>
      </c>
      <c r="C28" s="27" t="s">
        <v>39</v>
      </c>
      <c r="D28" s="20" t="s">
        <v>6</v>
      </c>
      <c r="E28" s="21" t="s">
        <v>31</v>
      </c>
      <c r="F28" s="22" t="s">
        <v>5</v>
      </c>
      <c r="G28" s="22" t="s">
        <v>32</v>
      </c>
      <c r="H28" s="22" t="s">
        <v>5</v>
      </c>
      <c r="I28" s="21" t="s">
        <v>40</v>
      </c>
      <c r="J28" s="24" t="s">
        <v>33</v>
      </c>
    </row>
    <row r="29" spans="1:10" s="17" customFormat="1" ht="12.75">
      <c r="A29" s="143">
        <v>23</v>
      </c>
      <c r="B29" s="22" t="s">
        <v>270</v>
      </c>
      <c r="C29" s="64" t="s">
        <v>525</v>
      </c>
      <c r="D29" s="20" t="s">
        <v>6</v>
      </c>
      <c r="E29" s="21" t="s">
        <v>271</v>
      </c>
      <c r="F29" s="22" t="s">
        <v>526</v>
      </c>
      <c r="G29" s="22" t="s">
        <v>527</v>
      </c>
      <c r="H29" s="22" t="s">
        <v>528</v>
      </c>
      <c r="I29" s="21" t="s">
        <v>529</v>
      </c>
      <c r="J29" s="64" t="s">
        <v>272</v>
      </c>
    </row>
    <row r="30" spans="1:10" s="17" customFormat="1" ht="12.75">
      <c r="A30" s="143">
        <v>24</v>
      </c>
      <c r="B30" s="22" t="s">
        <v>78</v>
      </c>
      <c r="C30" s="149" t="s">
        <v>306</v>
      </c>
      <c r="D30" s="20" t="s">
        <v>6</v>
      </c>
      <c r="E30" s="22" t="s">
        <v>307</v>
      </c>
      <c r="F30" s="22" t="s">
        <v>10</v>
      </c>
      <c r="G30" s="22" t="s">
        <v>308</v>
      </c>
      <c r="H30" s="22" t="s">
        <v>309</v>
      </c>
      <c r="I30" s="21" t="s">
        <v>40</v>
      </c>
      <c r="J30" s="64" t="s">
        <v>310</v>
      </c>
    </row>
    <row r="31" spans="1:10" s="17" customFormat="1" ht="12.75">
      <c r="A31" s="143">
        <v>25</v>
      </c>
      <c r="B31" s="105" t="s">
        <v>537</v>
      </c>
      <c r="C31" s="106" t="s">
        <v>538</v>
      </c>
      <c r="D31" s="101" t="s">
        <v>6</v>
      </c>
      <c r="E31" s="105" t="s">
        <v>539</v>
      </c>
      <c r="F31" s="105" t="s">
        <v>35</v>
      </c>
      <c r="G31" s="105" t="s">
        <v>540</v>
      </c>
      <c r="H31" s="105" t="s">
        <v>541</v>
      </c>
      <c r="I31" s="102" t="s">
        <v>535</v>
      </c>
      <c r="J31" s="107" t="s">
        <v>542</v>
      </c>
    </row>
    <row r="32" spans="1:10" s="17" customFormat="1" ht="12.75">
      <c r="A32" s="143">
        <v>26</v>
      </c>
      <c r="B32" s="22" t="s">
        <v>438</v>
      </c>
      <c r="C32" s="82" t="s">
        <v>398</v>
      </c>
      <c r="D32" s="20" t="s">
        <v>6</v>
      </c>
      <c r="E32" s="22" t="s">
        <v>439</v>
      </c>
      <c r="F32" s="22" t="s">
        <v>19</v>
      </c>
      <c r="G32" s="22" t="s">
        <v>440</v>
      </c>
      <c r="H32" s="22" t="s">
        <v>193</v>
      </c>
      <c r="I32" s="21" t="s">
        <v>441</v>
      </c>
      <c r="J32" s="64" t="s">
        <v>442</v>
      </c>
    </row>
    <row r="33" spans="1:10" s="17" customFormat="1" ht="12.75">
      <c r="A33" s="190" t="s">
        <v>183</v>
      </c>
      <c r="B33" s="190"/>
      <c r="C33" s="190"/>
      <c r="D33" s="158">
        <f>COUNTA(D7:D32)</f>
        <v>14</v>
      </c>
      <c r="E33" s="22"/>
      <c r="F33" s="22"/>
      <c r="G33" s="22"/>
      <c r="H33" s="22"/>
      <c r="I33" s="21"/>
      <c r="J33" s="21"/>
    </row>
    <row r="34" spans="1:10" s="17" customFormat="1" ht="12.75">
      <c r="A34" s="163"/>
      <c r="B34" s="184" t="s">
        <v>737</v>
      </c>
      <c r="C34" s="184"/>
      <c r="D34" s="184"/>
      <c r="E34" s="184"/>
      <c r="F34" s="184"/>
      <c r="G34" s="146"/>
      <c r="H34" s="146"/>
      <c r="I34" s="95"/>
      <c r="J34" s="95"/>
    </row>
    <row r="35" spans="1:10" s="17" customFormat="1" ht="12.75">
      <c r="A35" s="163"/>
      <c r="B35" s="28" t="s">
        <v>450</v>
      </c>
      <c r="C35" s="18"/>
      <c r="D35" s="19"/>
      <c r="F35" s="146"/>
      <c r="G35" s="146"/>
      <c r="H35" s="146"/>
      <c r="I35" s="95"/>
      <c r="J35" s="95"/>
    </row>
    <row r="36" spans="3:10" s="17" customFormat="1" ht="12.75">
      <c r="C36" s="112" t="s">
        <v>543</v>
      </c>
      <c r="D36" s="103"/>
      <c r="E36" s="28"/>
      <c r="I36" s="18"/>
      <c r="J36" s="18"/>
    </row>
    <row r="37" spans="3:10" s="17" customFormat="1" ht="12.75">
      <c r="C37" s="112" t="s">
        <v>544</v>
      </c>
      <c r="D37" s="103"/>
      <c r="E37" s="28"/>
      <c r="I37" s="18"/>
      <c r="J37" s="18"/>
    </row>
  </sheetData>
  <sheetProtection/>
  <mergeCells count="7">
    <mergeCell ref="A33:C33"/>
    <mergeCell ref="B34:F34"/>
    <mergeCell ref="A1:E1"/>
    <mergeCell ref="F1:J1"/>
    <mergeCell ref="A2:E2"/>
    <mergeCell ref="F2:J2"/>
    <mergeCell ref="A4:J4"/>
  </mergeCells>
  <printOptions/>
  <pageMargins left="0.57" right="0.33" top="0.21" bottom="0.2" header="0.3149606299212598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P54"/>
  <sheetViews>
    <sheetView zoomScalePageLayoutView="0" workbookViewId="0" topLeftCell="A25">
      <selection activeCell="E38" sqref="E38"/>
    </sheetView>
  </sheetViews>
  <sheetFormatPr defaultColWidth="8.88671875" defaultRowHeight="16.5"/>
  <cols>
    <col min="1" max="1" width="4.88671875" style="31" customWidth="1"/>
    <col min="2" max="2" width="18.21484375" style="1" customWidth="1"/>
    <col min="3" max="3" width="8.3359375" style="13" customWidth="1"/>
    <col min="4" max="4" width="4.4453125" style="1" customWidth="1"/>
    <col min="5" max="5" width="14.99609375" style="1" customWidth="1"/>
    <col min="6" max="6" width="14.10546875" style="1" customWidth="1"/>
    <col min="7" max="7" width="18.77734375" style="1" customWidth="1"/>
    <col min="8" max="8" width="11.88671875" style="1" customWidth="1"/>
    <col min="9" max="9" width="12.6640625" style="1" customWidth="1"/>
    <col min="10" max="10" width="12.10546875" style="10" customWidth="1"/>
    <col min="11" max="11" width="11.6640625" style="1" customWidth="1"/>
    <col min="12" max="16384" width="8.88671875" style="1" customWidth="1"/>
  </cols>
  <sheetData>
    <row r="1" spans="1:10" ht="16.5">
      <c r="A1" s="181" t="s">
        <v>0</v>
      </c>
      <c r="B1" s="181"/>
      <c r="C1" s="181"/>
      <c r="D1" s="181"/>
      <c r="E1" s="181"/>
      <c r="F1" s="182" t="s">
        <v>1</v>
      </c>
      <c r="G1" s="182"/>
      <c r="H1" s="182"/>
      <c r="I1" s="182"/>
      <c r="J1" s="182"/>
    </row>
    <row r="2" spans="2:10" ht="16.5">
      <c r="B2" s="90" t="s">
        <v>695</v>
      </c>
      <c r="C2" s="92"/>
      <c r="D2" s="90"/>
      <c r="E2" s="90"/>
      <c r="F2" s="182" t="s">
        <v>3</v>
      </c>
      <c r="G2" s="182"/>
      <c r="H2" s="182"/>
      <c r="I2" s="182"/>
      <c r="J2" s="182"/>
    </row>
    <row r="3" spans="1:10" ht="6.75" customHeight="1">
      <c r="A3" s="96"/>
      <c r="B3" s="4"/>
      <c r="C3" s="5"/>
      <c r="D3" s="4"/>
      <c r="E3" s="5"/>
      <c r="F3" s="89"/>
      <c r="G3" s="4"/>
      <c r="H3" s="4"/>
      <c r="I3" s="4"/>
      <c r="J3" s="8"/>
    </row>
    <row r="4" spans="1:10" ht="18.75">
      <c r="A4" s="183" t="s">
        <v>187</v>
      </c>
      <c r="B4" s="183"/>
      <c r="C4" s="183"/>
      <c r="D4" s="183"/>
      <c r="E4" s="183"/>
      <c r="F4" s="183"/>
      <c r="G4" s="183"/>
      <c r="H4" s="183"/>
      <c r="I4" s="183"/>
      <c r="J4" s="183"/>
    </row>
    <row r="5" ht="2.25" customHeight="1"/>
    <row r="6" spans="1:10" s="31" customFormat="1" ht="12.75">
      <c r="A6" s="11" t="s">
        <v>4</v>
      </c>
      <c r="B6" s="11" t="s">
        <v>319</v>
      </c>
      <c r="C6" s="34" t="s">
        <v>311</v>
      </c>
      <c r="D6" s="11" t="s">
        <v>200</v>
      </c>
      <c r="E6" s="11" t="s">
        <v>318</v>
      </c>
      <c r="F6" s="11" t="s">
        <v>316</v>
      </c>
      <c r="G6" s="11" t="s">
        <v>317</v>
      </c>
      <c r="H6" s="11" t="s">
        <v>316</v>
      </c>
      <c r="I6" s="11" t="s">
        <v>315</v>
      </c>
      <c r="J6" s="45" t="s">
        <v>314</v>
      </c>
    </row>
    <row r="7" spans="1:10" s="31" customFormat="1" ht="12.75">
      <c r="A7" s="50">
        <v>1</v>
      </c>
      <c r="B7" s="25" t="s">
        <v>209</v>
      </c>
      <c r="C7" s="64" t="s">
        <v>155</v>
      </c>
      <c r="D7" s="88"/>
      <c r="E7" s="26" t="s">
        <v>116</v>
      </c>
      <c r="F7" s="25" t="s">
        <v>117</v>
      </c>
      <c r="G7" s="25" t="s">
        <v>118</v>
      </c>
      <c r="H7" s="25" t="s">
        <v>119</v>
      </c>
      <c r="I7" s="21" t="s">
        <v>12</v>
      </c>
      <c r="J7" s="81" t="s">
        <v>161</v>
      </c>
    </row>
    <row r="8" spans="1:10" s="31" customFormat="1" ht="12.75">
      <c r="A8" s="50">
        <v>2</v>
      </c>
      <c r="B8" s="105" t="s">
        <v>551</v>
      </c>
      <c r="C8" s="125">
        <v>43810</v>
      </c>
      <c r="D8" s="101"/>
      <c r="E8" s="105" t="s">
        <v>321</v>
      </c>
      <c r="F8" s="105" t="s">
        <v>10</v>
      </c>
      <c r="G8" s="105" t="s">
        <v>552</v>
      </c>
      <c r="H8" s="105" t="s">
        <v>184</v>
      </c>
      <c r="I8" s="102" t="s">
        <v>135</v>
      </c>
      <c r="J8" s="107" t="s">
        <v>553</v>
      </c>
    </row>
    <row r="9" spans="1:10" s="31" customFormat="1" ht="12.75">
      <c r="A9" s="50">
        <v>3</v>
      </c>
      <c r="B9" s="22" t="s">
        <v>689</v>
      </c>
      <c r="C9" s="27" t="s">
        <v>690</v>
      </c>
      <c r="D9" s="20"/>
      <c r="E9" s="22" t="s">
        <v>691</v>
      </c>
      <c r="F9" s="22" t="s">
        <v>182</v>
      </c>
      <c r="G9" s="21" t="s">
        <v>692</v>
      </c>
      <c r="H9" s="22" t="s">
        <v>327</v>
      </c>
      <c r="I9" s="22" t="s">
        <v>195</v>
      </c>
      <c r="J9" s="81" t="s">
        <v>693</v>
      </c>
    </row>
    <row r="10" spans="1:10" s="31" customFormat="1" ht="12.75">
      <c r="A10" s="50">
        <v>4</v>
      </c>
      <c r="B10" s="22" t="s">
        <v>328</v>
      </c>
      <c r="C10" s="27" t="s">
        <v>329</v>
      </c>
      <c r="D10" s="20"/>
      <c r="E10" s="22" t="s">
        <v>330</v>
      </c>
      <c r="F10" s="22" t="s">
        <v>182</v>
      </c>
      <c r="G10" s="21" t="s">
        <v>331</v>
      </c>
      <c r="H10" s="22" t="s">
        <v>327</v>
      </c>
      <c r="I10" s="22" t="s">
        <v>195</v>
      </c>
      <c r="J10" s="81" t="s">
        <v>332</v>
      </c>
    </row>
    <row r="11" spans="1:10" s="31" customFormat="1" ht="14.25" customHeight="1">
      <c r="A11" s="50">
        <v>5</v>
      </c>
      <c r="B11" s="22" t="s">
        <v>554</v>
      </c>
      <c r="C11" s="24" t="s">
        <v>555</v>
      </c>
      <c r="D11" s="20"/>
      <c r="E11" s="21" t="s">
        <v>556</v>
      </c>
      <c r="F11" s="22" t="s">
        <v>182</v>
      </c>
      <c r="G11" s="22" t="s">
        <v>557</v>
      </c>
      <c r="H11" s="25" t="s">
        <v>11</v>
      </c>
      <c r="I11" s="21" t="s">
        <v>174</v>
      </c>
      <c r="J11" s="24" t="s">
        <v>558</v>
      </c>
    </row>
    <row r="12" spans="1:10" s="31" customFormat="1" ht="14.25" customHeight="1">
      <c r="A12" s="50">
        <v>6</v>
      </c>
      <c r="B12" s="22" t="s">
        <v>247</v>
      </c>
      <c r="C12" s="24" t="s">
        <v>69</v>
      </c>
      <c r="D12" s="20"/>
      <c r="E12" s="22" t="s">
        <v>248</v>
      </c>
      <c r="F12" s="22" t="s">
        <v>249</v>
      </c>
      <c r="G12" s="21" t="s">
        <v>250</v>
      </c>
      <c r="H12" s="22" t="s">
        <v>251</v>
      </c>
      <c r="I12" s="21" t="s">
        <v>174</v>
      </c>
      <c r="J12" s="81" t="s">
        <v>252</v>
      </c>
    </row>
    <row r="13" spans="1:10" s="31" customFormat="1" ht="14.25" customHeight="1">
      <c r="A13" s="50">
        <v>7</v>
      </c>
      <c r="B13" s="25" t="s">
        <v>300</v>
      </c>
      <c r="C13" s="82" t="s">
        <v>301</v>
      </c>
      <c r="D13" s="88" t="s">
        <v>6</v>
      </c>
      <c r="E13" s="26" t="s">
        <v>302</v>
      </c>
      <c r="F13" s="25" t="s">
        <v>559</v>
      </c>
      <c r="G13" s="25" t="s">
        <v>303</v>
      </c>
      <c r="H13" s="25" t="s">
        <v>304</v>
      </c>
      <c r="I13" s="21" t="s">
        <v>25</v>
      </c>
      <c r="J13" s="81" t="s">
        <v>305</v>
      </c>
    </row>
    <row r="14" spans="1:10" s="31" customFormat="1" ht="14.25" customHeight="1">
      <c r="A14" s="50">
        <v>8</v>
      </c>
      <c r="B14" s="25" t="s">
        <v>257</v>
      </c>
      <c r="C14" s="82" t="s">
        <v>312</v>
      </c>
      <c r="D14" s="88" t="s">
        <v>6</v>
      </c>
      <c r="E14" s="26"/>
      <c r="F14" s="23"/>
      <c r="G14" s="25" t="s">
        <v>243</v>
      </c>
      <c r="H14" s="25" t="s">
        <v>193</v>
      </c>
      <c r="I14" s="21" t="s">
        <v>25</v>
      </c>
      <c r="J14" s="81" t="s">
        <v>245</v>
      </c>
    </row>
    <row r="15" spans="1:10" s="31" customFormat="1" ht="14.25" customHeight="1">
      <c r="A15" s="50">
        <v>9</v>
      </c>
      <c r="B15" s="22" t="s">
        <v>115</v>
      </c>
      <c r="C15" s="126" t="s">
        <v>154</v>
      </c>
      <c r="D15" s="77" t="s">
        <v>6</v>
      </c>
      <c r="E15" s="44" t="s">
        <v>189</v>
      </c>
      <c r="F15" s="44" t="s">
        <v>191</v>
      </c>
      <c r="G15" s="44" t="s">
        <v>190</v>
      </c>
      <c r="H15" s="44" t="s">
        <v>191</v>
      </c>
      <c r="I15" s="127" t="s">
        <v>174</v>
      </c>
      <c r="J15" s="128" t="s">
        <v>177</v>
      </c>
    </row>
    <row r="16" spans="1:10" s="31" customFormat="1" ht="14.25" customHeight="1">
      <c r="A16" s="50">
        <v>10</v>
      </c>
      <c r="B16" s="105" t="s">
        <v>560</v>
      </c>
      <c r="C16" s="111" t="s">
        <v>561</v>
      </c>
      <c r="D16" s="101" t="s">
        <v>6</v>
      </c>
      <c r="E16" s="105" t="s">
        <v>562</v>
      </c>
      <c r="F16" s="105"/>
      <c r="G16" s="105" t="s">
        <v>563</v>
      </c>
      <c r="H16" s="105" t="s">
        <v>564</v>
      </c>
      <c r="I16" s="102" t="s">
        <v>25</v>
      </c>
      <c r="J16" s="100" t="s">
        <v>565</v>
      </c>
    </row>
    <row r="17" spans="1:10" s="31" customFormat="1" ht="14.25" customHeight="1">
      <c r="A17" s="50">
        <v>11</v>
      </c>
      <c r="B17" s="105" t="s">
        <v>566</v>
      </c>
      <c r="C17" s="100" t="s">
        <v>567</v>
      </c>
      <c r="D17" s="101"/>
      <c r="E17" s="105" t="s">
        <v>568</v>
      </c>
      <c r="F17" s="105" t="s">
        <v>569</v>
      </c>
      <c r="G17" s="105" t="s">
        <v>570</v>
      </c>
      <c r="H17" s="105" t="s">
        <v>569</v>
      </c>
      <c r="I17" s="102" t="s">
        <v>25</v>
      </c>
      <c r="J17" s="100" t="s">
        <v>571</v>
      </c>
    </row>
    <row r="18" spans="1:10" s="31" customFormat="1" ht="14.25" customHeight="1">
      <c r="A18" s="50">
        <v>12</v>
      </c>
      <c r="B18" s="105" t="s">
        <v>572</v>
      </c>
      <c r="C18" s="107" t="s">
        <v>573</v>
      </c>
      <c r="D18" s="101" t="s">
        <v>6</v>
      </c>
      <c r="E18" s="105" t="s">
        <v>574</v>
      </c>
      <c r="F18" s="105"/>
      <c r="G18" s="105" t="s">
        <v>575</v>
      </c>
      <c r="H18" s="105" t="s">
        <v>576</v>
      </c>
      <c r="I18" s="102" t="s">
        <v>25</v>
      </c>
      <c r="J18" s="107" t="s">
        <v>577</v>
      </c>
    </row>
    <row r="19" spans="1:10" s="31" customFormat="1" ht="14.25" customHeight="1">
      <c r="A19" s="50">
        <v>13</v>
      </c>
      <c r="B19" s="22" t="s">
        <v>60</v>
      </c>
      <c r="C19" s="27" t="s">
        <v>61</v>
      </c>
      <c r="D19" s="20"/>
      <c r="E19" s="21"/>
      <c r="F19" s="22"/>
      <c r="G19" s="22" t="s">
        <v>62</v>
      </c>
      <c r="H19" s="22" t="s">
        <v>19</v>
      </c>
      <c r="I19" s="21" t="s">
        <v>15</v>
      </c>
      <c r="J19" s="24" t="s">
        <v>63</v>
      </c>
    </row>
    <row r="20" spans="1:10" s="31" customFormat="1" ht="14.25" customHeight="1">
      <c r="A20" s="50">
        <v>14</v>
      </c>
      <c r="B20" s="22" t="s">
        <v>54</v>
      </c>
      <c r="C20" s="27" t="s">
        <v>55</v>
      </c>
      <c r="D20" s="20"/>
      <c r="E20" s="21" t="s">
        <v>56</v>
      </c>
      <c r="F20" s="22" t="s">
        <v>57</v>
      </c>
      <c r="G20" s="22" t="s">
        <v>58</v>
      </c>
      <c r="H20" s="22" t="s">
        <v>11</v>
      </c>
      <c r="I20" s="21" t="s">
        <v>15</v>
      </c>
      <c r="J20" s="24" t="s">
        <v>59</v>
      </c>
    </row>
    <row r="21" spans="1:10" s="31" customFormat="1" ht="14.25" customHeight="1">
      <c r="A21" s="50">
        <v>15</v>
      </c>
      <c r="B21" s="25" t="s">
        <v>294</v>
      </c>
      <c r="C21" s="64" t="s">
        <v>325</v>
      </c>
      <c r="D21" s="88" t="s">
        <v>6</v>
      </c>
      <c r="E21" s="26" t="s">
        <v>326</v>
      </c>
      <c r="F21" s="23" t="s">
        <v>182</v>
      </c>
      <c r="G21" s="25" t="s">
        <v>296</v>
      </c>
      <c r="H21" s="25" t="s">
        <v>10</v>
      </c>
      <c r="I21" s="23" t="s">
        <v>134</v>
      </c>
      <c r="J21" s="81">
        <v>327918140</v>
      </c>
    </row>
    <row r="22" spans="1:10" s="31" customFormat="1" ht="14.25" customHeight="1">
      <c r="A22" s="50">
        <v>16</v>
      </c>
      <c r="B22" s="105" t="s">
        <v>578</v>
      </c>
      <c r="C22" s="106" t="s">
        <v>579</v>
      </c>
      <c r="D22" s="101" t="s">
        <v>6</v>
      </c>
      <c r="E22" s="105" t="s">
        <v>580</v>
      </c>
      <c r="F22" s="105" t="s">
        <v>581</v>
      </c>
      <c r="G22" s="105" t="s">
        <v>582</v>
      </c>
      <c r="H22" s="105" t="s">
        <v>583</v>
      </c>
      <c r="I22" s="102" t="s">
        <v>134</v>
      </c>
      <c r="J22" s="107" t="s">
        <v>584</v>
      </c>
    </row>
    <row r="23" spans="1:10" s="31" customFormat="1" ht="14.25" customHeight="1">
      <c r="A23" s="50">
        <v>17</v>
      </c>
      <c r="B23" s="105" t="s">
        <v>585</v>
      </c>
      <c r="C23" s="111" t="s">
        <v>586</v>
      </c>
      <c r="D23" s="108"/>
      <c r="E23" s="109" t="s">
        <v>587</v>
      </c>
      <c r="F23" s="102" t="s">
        <v>35</v>
      </c>
      <c r="G23" s="102" t="s">
        <v>588</v>
      </c>
      <c r="H23" s="102" t="s">
        <v>576</v>
      </c>
      <c r="I23" s="102" t="s">
        <v>134</v>
      </c>
      <c r="J23" s="110" t="s">
        <v>589</v>
      </c>
    </row>
    <row r="24" spans="1:10" s="31" customFormat="1" ht="14.25" customHeight="1">
      <c r="A24" s="50">
        <v>18</v>
      </c>
      <c r="B24" s="129" t="s">
        <v>590</v>
      </c>
      <c r="C24" s="130" t="s">
        <v>591</v>
      </c>
      <c r="D24" s="101"/>
      <c r="E24" s="102" t="s">
        <v>592</v>
      </c>
      <c r="F24" s="102" t="s">
        <v>35</v>
      </c>
      <c r="G24" s="102" t="s">
        <v>593</v>
      </c>
      <c r="H24" s="102" t="s">
        <v>576</v>
      </c>
      <c r="I24" s="102" t="s">
        <v>413</v>
      </c>
      <c r="J24" s="110" t="s">
        <v>594</v>
      </c>
    </row>
    <row r="25" spans="1:10" s="31" customFormat="1" ht="14.25" customHeight="1">
      <c r="A25" s="50">
        <v>19</v>
      </c>
      <c r="B25" s="105" t="s">
        <v>595</v>
      </c>
      <c r="C25" s="100" t="s">
        <v>596</v>
      </c>
      <c r="D25" s="108" t="s">
        <v>6</v>
      </c>
      <c r="E25" s="109" t="s">
        <v>597</v>
      </c>
      <c r="F25" s="102" t="s">
        <v>35</v>
      </c>
      <c r="G25" s="102" t="s">
        <v>598</v>
      </c>
      <c r="H25" s="102" t="s">
        <v>576</v>
      </c>
      <c r="I25" s="102" t="s">
        <v>413</v>
      </c>
      <c r="J25" s="110" t="s">
        <v>599</v>
      </c>
    </row>
    <row r="26" spans="1:10" s="31" customFormat="1" ht="14.25" customHeight="1">
      <c r="A26" s="50">
        <v>20</v>
      </c>
      <c r="B26" s="105" t="s">
        <v>600</v>
      </c>
      <c r="C26" s="100" t="s">
        <v>601</v>
      </c>
      <c r="D26" s="101"/>
      <c r="E26" s="105" t="s">
        <v>602</v>
      </c>
      <c r="F26" s="105" t="s">
        <v>178</v>
      </c>
      <c r="G26" s="105" t="s">
        <v>603</v>
      </c>
      <c r="H26" s="105" t="s">
        <v>564</v>
      </c>
      <c r="I26" s="102" t="s">
        <v>413</v>
      </c>
      <c r="J26" s="100" t="s">
        <v>604</v>
      </c>
    </row>
    <row r="27" spans="1:10" s="31" customFormat="1" ht="14.25" customHeight="1">
      <c r="A27" s="50">
        <v>21</v>
      </c>
      <c r="B27" s="22" t="s">
        <v>605</v>
      </c>
      <c r="C27" s="82" t="s">
        <v>606</v>
      </c>
      <c r="D27" s="20" t="s">
        <v>6</v>
      </c>
      <c r="E27" s="22" t="s">
        <v>31</v>
      </c>
      <c r="F27" s="22" t="s">
        <v>198</v>
      </c>
      <c r="G27" s="22" t="s">
        <v>607</v>
      </c>
      <c r="H27" s="22" t="s">
        <v>198</v>
      </c>
      <c r="I27" s="102" t="s">
        <v>407</v>
      </c>
      <c r="J27" s="64" t="s">
        <v>608</v>
      </c>
    </row>
    <row r="28" spans="1:16" s="17" customFormat="1" ht="14.25" customHeight="1">
      <c r="A28" s="50">
        <v>22</v>
      </c>
      <c r="B28" s="44" t="s">
        <v>696</v>
      </c>
      <c r="C28" s="144" t="s">
        <v>697</v>
      </c>
      <c r="D28" s="77" t="s">
        <v>6</v>
      </c>
      <c r="E28" s="44" t="s">
        <v>698</v>
      </c>
      <c r="F28" s="44" t="s">
        <v>699</v>
      </c>
      <c r="G28" s="44" t="s">
        <v>700</v>
      </c>
      <c r="H28" s="44" t="s">
        <v>48</v>
      </c>
      <c r="I28" s="44" t="s">
        <v>407</v>
      </c>
      <c r="J28" s="144">
        <v>367176641</v>
      </c>
      <c r="K28" s="127" t="s">
        <v>711</v>
      </c>
      <c r="L28" s="77">
        <v>1939</v>
      </c>
      <c r="M28" s="158" t="s">
        <v>712</v>
      </c>
      <c r="N28" s="145" t="s">
        <v>708</v>
      </c>
      <c r="O28" s="145"/>
      <c r="P28" s="145"/>
    </row>
    <row r="29" spans="1:14" s="86" customFormat="1" ht="12.75">
      <c r="A29" s="50">
        <v>23</v>
      </c>
      <c r="B29" s="39" t="s">
        <v>725</v>
      </c>
      <c r="C29" s="164">
        <v>43709</v>
      </c>
      <c r="D29" s="165"/>
      <c r="E29" s="39" t="s">
        <v>726</v>
      </c>
      <c r="F29" s="44" t="s">
        <v>17</v>
      </c>
      <c r="G29" s="39" t="s">
        <v>727</v>
      </c>
      <c r="H29" s="39" t="s">
        <v>9</v>
      </c>
      <c r="I29" s="159" t="s">
        <v>728</v>
      </c>
      <c r="J29" s="166" t="s">
        <v>729</v>
      </c>
      <c r="K29" s="167" t="s">
        <v>730</v>
      </c>
      <c r="L29" s="165">
        <v>1964</v>
      </c>
      <c r="M29" s="168"/>
      <c r="N29" s="169"/>
    </row>
    <row r="30" spans="1:10" s="31" customFormat="1" ht="14.25" customHeight="1">
      <c r="A30" s="50">
        <v>24</v>
      </c>
      <c r="B30" s="25" t="s">
        <v>94</v>
      </c>
      <c r="C30" s="82" t="s">
        <v>166</v>
      </c>
      <c r="D30" s="88" t="s">
        <v>6</v>
      </c>
      <c r="E30" s="26" t="s">
        <v>95</v>
      </c>
      <c r="F30" s="25" t="s">
        <v>37</v>
      </c>
      <c r="G30" s="25" t="s">
        <v>96</v>
      </c>
      <c r="H30" s="25" t="s">
        <v>11</v>
      </c>
      <c r="I30" s="23" t="s">
        <v>170</v>
      </c>
      <c r="J30" s="81" t="s">
        <v>147</v>
      </c>
    </row>
    <row r="31" spans="1:10" s="17" customFormat="1" ht="14.25" customHeight="1">
      <c r="A31" s="50">
        <v>25</v>
      </c>
      <c r="B31" s="22" t="s">
        <v>217</v>
      </c>
      <c r="C31" s="24" t="s">
        <v>224</v>
      </c>
      <c r="D31" s="20" t="s">
        <v>6</v>
      </c>
      <c r="E31" s="21" t="s">
        <v>225</v>
      </c>
      <c r="F31" s="22" t="s">
        <v>17</v>
      </c>
      <c r="G31" s="22" t="s">
        <v>226</v>
      </c>
      <c r="H31" s="22" t="s">
        <v>11</v>
      </c>
      <c r="I31" s="23" t="s">
        <v>228</v>
      </c>
      <c r="J31" s="24" t="s">
        <v>227</v>
      </c>
    </row>
    <row r="32" spans="1:10" s="31" customFormat="1" ht="14.25" customHeight="1">
      <c r="A32" s="50">
        <v>26</v>
      </c>
      <c r="B32" s="25" t="s">
        <v>258</v>
      </c>
      <c r="C32" s="64" t="s">
        <v>269</v>
      </c>
      <c r="D32" s="88"/>
      <c r="E32" s="26" t="s">
        <v>259</v>
      </c>
      <c r="F32" s="25" t="s">
        <v>261</v>
      </c>
      <c r="G32" s="25" t="s">
        <v>260</v>
      </c>
      <c r="H32" s="25" t="s">
        <v>262</v>
      </c>
      <c r="I32" s="23" t="s">
        <v>324</v>
      </c>
      <c r="J32" s="81" t="s">
        <v>263</v>
      </c>
    </row>
    <row r="33" spans="1:10" s="31" customFormat="1" ht="14.25" customHeight="1">
      <c r="A33" s="50">
        <v>27</v>
      </c>
      <c r="B33" s="22" t="s">
        <v>230</v>
      </c>
      <c r="C33" s="24" t="s">
        <v>231</v>
      </c>
      <c r="D33" s="20"/>
      <c r="E33" s="21" t="s">
        <v>323</v>
      </c>
      <c r="F33" s="22" t="s">
        <v>182</v>
      </c>
      <c r="G33" s="22" t="s">
        <v>254</v>
      </c>
      <c r="H33" s="22" t="s">
        <v>9</v>
      </c>
      <c r="I33" s="23" t="s">
        <v>255</v>
      </c>
      <c r="J33" s="27" t="s">
        <v>256</v>
      </c>
    </row>
    <row r="34" spans="1:11" s="31" customFormat="1" ht="14.25" customHeight="1">
      <c r="A34" s="50">
        <v>28</v>
      </c>
      <c r="B34" s="105" t="s">
        <v>609</v>
      </c>
      <c r="C34" s="100" t="s">
        <v>610</v>
      </c>
      <c r="D34" s="108" t="s">
        <v>6</v>
      </c>
      <c r="E34" s="109" t="s">
        <v>611</v>
      </c>
      <c r="F34" s="102"/>
      <c r="G34" s="102" t="s">
        <v>612</v>
      </c>
      <c r="H34" s="102" t="s">
        <v>576</v>
      </c>
      <c r="I34" s="102" t="s">
        <v>194</v>
      </c>
      <c r="J34" s="110" t="s">
        <v>613</v>
      </c>
      <c r="K34" s="87"/>
    </row>
    <row r="35" spans="1:11" s="31" customFormat="1" ht="14.25" customHeight="1">
      <c r="A35" s="50">
        <v>29</v>
      </c>
      <c r="B35" s="131" t="s">
        <v>614</v>
      </c>
      <c r="C35" s="132" t="s">
        <v>615</v>
      </c>
      <c r="D35" s="133" t="s">
        <v>6</v>
      </c>
      <c r="E35" s="134"/>
      <c r="F35" s="134"/>
      <c r="G35" s="134" t="s">
        <v>181</v>
      </c>
      <c r="H35" s="134" t="s">
        <v>9</v>
      </c>
      <c r="I35" s="134" t="s">
        <v>616</v>
      </c>
      <c r="J35" s="132" t="s">
        <v>617</v>
      </c>
      <c r="K35" s="87"/>
    </row>
    <row r="36" spans="1:14" s="146" customFormat="1" ht="12.75">
      <c r="A36" s="50">
        <v>30</v>
      </c>
      <c r="B36" s="22" t="s">
        <v>709</v>
      </c>
      <c r="C36" s="64" t="s">
        <v>701</v>
      </c>
      <c r="D36" s="20" t="s">
        <v>6</v>
      </c>
      <c r="E36" s="22" t="s">
        <v>702</v>
      </c>
      <c r="F36" s="22" t="s">
        <v>703</v>
      </c>
      <c r="G36" s="22" t="s">
        <v>704</v>
      </c>
      <c r="H36" s="22" t="s">
        <v>705</v>
      </c>
      <c r="I36" s="22" t="s">
        <v>706</v>
      </c>
      <c r="J36" s="64" t="s">
        <v>707</v>
      </c>
      <c r="K36" s="87"/>
      <c r="L36" s="31"/>
      <c r="M36" s="31"/>
      <c r="N36" s="145" t="s">
        <v>708</v>
      </c>
    </row>
    <row r="37" spans="1:10" s="122" customFormat="1" ht="15">
      <c r="A37" s="50">
        <v>31</v>
      </c>
      <c r="B37" s="120" t="s">
        <v>530</v>
      </c>
      <c r="C37" s="121" t="s">
        <v>531</v>
      </c>
      <c r="D37" s="115"/>
      <c r="E37" s="120" t="s">
        <v>532</v>
      </c>
      <c r="F37" s="120" t="s">
        <v>533</v>
      </c>
      <c r="G37" s="120" t="s">
        <v>534</v>
      </c>
      <c r="H37" s="120" t="s">
        <v>11</v>
      </c>
      <c r="I37" s="113" t="s">
        <v>535</v>
      </c>
      <c r="J37" s="116" t="s">
        <v>536</v>
      </c>
    </row>
    <row r="38" spans="1:10" s="31" customFormat="1" ht="12.75">
      <c r="A38" s="178" t="s">
        <v>183</v>
      </c>
      <c r="B38" s="179"/>
      <c r="C38" s="180"/>
      <c r="D38" s="71">
        <f>COUNTA(D7:D37)</f>
        <v>15</v>
      </c>
      <c r="E38" s="16"/>
      <c r="F38" s="16"/>
      <c r="G38" s="16"/>
      <c r="H38" s="16"/>
      <c r="I38" s="38"/>
      <c r="J38" s="38"/>
    </row>
    <row r="39" spans="1:10" s="31" customFormat="1" ht="12.75">
      <c r="A39" s="62"/>
      <c r="B39" s="184" t="s">
        <v>736</v>
      </c>
      <c r="C39" s="184"/>
      <c r="D39" s="184"/>
      <c r="E39" s="184"/>
      <c r="F39" s="184"/>
      <c r="G39" s="86"/>
      <c r="H39" s="86"/>
      <c r="I39" s="97"/>
      <c r="J39" s="97"/>
    </row>
    <row r="40" spans="1:10" s="31" customFormat="1" ht="12.75">
      <c r="A40" s="62"/>
      <c r="B40" s="47" t="s">
        <v>450</v>
      </c>
      <c r="C40" s="41"/>
      <c r="D40" s="42"/>
      <c r="F40" s="86"/>
      <c r="G40" s="86"/>
      <c r="H40" s="86"/>
      <c r="I40" s="97"/>
      <c r="J40" s="97"/>
    </row>
    <row r="41" spans="1:13" s="31" customFormat="1" ht="16.5">
      <c r="A41" s="62"/>
      <c r="C41" s="65" t="s">
        <v>624</v>
      </c>
      <c r="D41" s="59"/>
      <c r="E41" s="47"/>
      <c r="F41" s="86"/>
      <c r="G41" s="86"/>
      <c r="H41" s="86"/>
      <c r="I41" s="97"/>
      <c r="J41" s="97"/>
      <c r="K41" s="1"/>
      <c r="L41" s="1"/>
      <c r="M41" s="1"/>
    </row>
    <row r="42" spans="3:13" s="31" customFormat="1" ht="16.5">
      <c r="C42" s="65" t="s">
        <v>625</v>
      </c>
      <c r="D42" s="59"/>
      <c r="E42" s="47"/>
      <c r="I42" s="41"/>
      <c r="J42" s="41"/>
      <c r="K42" s="1"/>
      <c r="L42" s="1"/>
      <c r="M42" s="1"/>
    </row>
    <row r="43" spans="1:10" ht="16.5">
      <c r="A43" s="62"/>
      <c r="B43" s="79"/>
      <c r="C43" s="98"/>
      <c r="D43" s="79"/>
      <c r="E43" s="12"/>
      <c r="F43" s="12" t="s">
        <v>694</v>
      </c>
      <c r="G43" s="12"/>
      <c r="H43" s="12"/>
      <c r="I43" s="12"/>
      <c r="J43" s="35"/>
    </row>
    <row r="44" spans="1:10" ht="16.5">
      <c r="A44" s="62"/>
      <c r="B44" s="79"/>
      <c r="C44" s="98"/>
      <c r="D44" s="79"/>
      <c r="E44" s="12"/>
      <c r="F44" s="12"/>
      <c r="G44" s="12"/>
      <c r="H44" s="12"/>
      <c r="I44" s="12"/>
      <c r="J44" s="35"/>
    </row>
    <row r="45" spans="1:10" ht="16.5">
      <c r="A45" s="62"/>
      <c r="B45" s="79"/>
      <c r="C45" s="98"/>
      <c r="D45" s="79"/>
      <c r="E45" s="12"/>
      <c r="F45" s="12"/>
      <c r="G45" s="12"/>
      <c r="H45" s="12"/>
      <c r="I45" s="12"/>
      <c r="J45" s="35"/>
    </row>
    <row r="46" spans="1:10" ht="16.5">
      <c r="A46" s="62"/>
      <c r="B46" s="79"/>
      <c r="C46" s="98"/>
      <c r="D46" s="79"/>
      <c r="E46" s="12"/>
      <c r="F46" s="12"/>
      <c r="G46" s="12"/>
      <c r="H46" s="12"/>
      <c r="I46" s="12"/>
      <c r="J46" s="35"/>
    </row>
    <row r="47" spans="1:10" ht="16.5">
      <c r="A47" s="62"/>
      <c r="B47" s="79"/>
      <c r="C47" s="98"/>
      <c r="D47" s="79"/>
      <c r="E47" s="12"/>
      <c r="F47" s="12"/>
      <c r="G47" s="12"/>
      <c r="H47" s="12"/>
      <c r="I47" s="12"/>
      <c r="J47" s="35"/>
    </row>
    <row r="48" spans="1:10" ht="16.5">
      <c r="A48" s="62"/>
      <c r="B48" s="79"/>
      <c r="C48" s="98"/>
      <c r="D48" s="79"/>
      <c r="E48" s="12"/>
      <c r="F48" s="12"/>
      <c r="G48" s="12"/>
      <c r="H48" s="12"/>
      <c r="I48" s="12"/>
      <c r="J48" s="35"/>
    </row>
    <row r="49" spans="1:10" ht="16.5">
      <c r="A49" s="62"/>
      <c r="B49" s="79"/>
      <c r="C49" s="98"/>
      <c r="D49" s="79"/>
      <c r="E49" s="12"/>
      <c r="F49" s="12"/>
      <c r="G49" s="12"/>
      <c r="H49" s="12"/>
      <c r="I49" s="12"/>
      <c r="J49" s="35"/>
    </row>
    <row r="50" spans="1:10" ht="16.5">
      <c r="A50" s="62"/>
      <c r="B50" s="79"/>
      <c r="C50" s="98"/>
      <c r="D50" s="79"/>
      <c r="E50" s="12"/>
      <c r="F50" s="12"/>
      <c r="G50" s="12"/>
      <c r="H50" s="12"/>
      <c r="I50" s="12"/>
      <c r="J50" s="35"/>
    </row>
    <row r="51" spans="1:10" ht="16.5">
      <c r="A51" s="62"/>
      <c r="B51" s="79"/>
      <c r="C51" s="98"/>
      <c r="D51" s="79"/>
      <c r="E51" s="12"/>
      <c r="F51" s="12"/>
      <c r="G51" s="12"/>
      <c r="H51" s="12"/>
      <c r="I51" s="12"/>
      <c r="J51" s="35"/>
    </row>
    <row r="52" spans="1:10" ht="16.5">
      <c r="A52" s="62"/>
      <c r="B52" s="79"/>
      <c r="C52" s="98"/>
      <c r="D52" s="79"/>
      <c r="E52" s="12"/>
      <c r="F52" s="12"/>
      <c r="G52" s="12"/>
      <c r="H52" s="12"/>
      <c r="I52" s="12"/>
      <c r="J52" s="35"/>
    </row>
    <row r="53" spans="1:10" ht="16.5">
      <c r="A53" s="62"/>
      <c r="B53" s="79"/>
      <c r="C53" s="98"/>
      <c r="D53" s="79"/>
      <c r="E53" s="12"/>
      <c r="F53" s="12"/>
      <c r="G53" s="12"/>
      <c r="H53" s="12"/>
      <c r="I53" s="12"/>
      <c r="J53" s="35"/>
    </row>
    <row r="54" spans="1:10" ht="16.5">
      <c r="A54" s="62"/>
      <c r="B54" s="79"/>
      <c r="C54" s="98"/>
      <c r="D54" s="79"/>
      <c r="E54" s="12"/>
      <c r="F54" s="12"/>
      <c r="G54" s="12"/>
      <c r="H54" s="12"/>
      <c r="I54" s="12"/>
      <c r="J54" s="35"/>
    </row>
  </sheetData>
  <sheetProtection/>
  <mergeCells count="6">
    <mergeCell ref="A38:C38"/>
    <mergeCell ref="A1:E1"/>
    <mergeCell ref="F1:J1"/>
    <mergeCell ref="F2:J2"/>
    <mergeCell ref="A4:J4"/>
    <mergeCell ref="B39:F39"/>
  </mergeCells>
  <printOptions/>
  <pageMargins left="0.46" right="0.23" top="0.2" bottom="0.2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</sheetPr>
  <dimension ref="A1:N60"/>
  <sheetViews>
    <sheetView tabSelected="1" zoomScale="96" zoomScaleNormal="96" zoomScalePageLayoutView="0" workbookViewId="0" topLeftCell="A26">
      <selection activeCell="E41" sqref="E41"/>
    </sheetView>
  </sheetViews>
  <sheetFormatPr defaultColWidth="8.88671875" defaultRowHeight="16.5"/>
  <cols>
    <col min="1" max="1" width="4.4453125" style="10" customWidth="1"/>
    <col min="2" max="2" width="16.99609375" style="1" customWidth="1"/>
    <col min="3" max="3" width="10.21484375" style="80" customWidth="1"/>
    <col min="4" max="4" width="3.99609375" style="1" customWidth="1"/>
    <col min="5" max="5" width="14.5546875" style="1" customWidth="1"/>
    <col min="6" max="6" width="10.88671875" style="1" customWidth="1"/>
    <col min="7" max="7" width="18.21484375" style="1" customWidth="1"/>
    <col min="8" max="8" width="11.3359375" style="1" customWidth="1"/>
    <col min="9" max="9" width="12.99609375" style="1" customWidth="1"/>
    <col min="10" max="10" width="13.77734375" style="99" customWidth="1"/>
    <col min="11" max="16384" width="8.88671875" style="1" customWidth="1"/>
  </cols>
  <sheetData>
    <row r="1" spans="1:10" ht="16.5">
      <c r="A1" s="181" t="s">
        <v>0</v>
      </c>
      <c r="B1" s="181"/>
      <c r="C1" s="181"/>
      <c r="D1" s="181"/>
      <c r="E1" s="181"/>
      <c r="F1" s="182" t="s">
        <v>1</v>
      </c>
      <c r="G1" s="182"/>
      <c r="H1" s="182"/>
      <c r="I1" s="182"/>
      <c r="J1" s="182"/>
    </row>
    <row r="2" spans="1:10" ht="16.5">
      <c r="A2" s="182" t="s">
        <v>2</v>
      </c>
      <c r="B2" s="182"/>
      <c r="C2" s="182"/>
      <c r="D2" s="182"/>
      <c r="E2" s="182"/>
      <c r="F2" s="182" t="s">
        <v>3</v>
      </c>
      <c r="G2" s="182"/>
      <c r="H2" s="182"/>
      <c r="I2" s="182"/>
      <c r="J2" s="182"/>
    </row>
    <row r="3" spans="1:10" ht="6" customHeight="1">
      <c r="A3" s="8"/>
      <c r="B3" s="4"/>
      <c r="C3" s="8"/>
      <c r="D3" s="4"/>
      <c r="E3" s="5"/>
      <c r="F3" s="49"/>
      <c r="G3" s="4"/>
      <c r="H3" s="4"/>
      <c r="I3" s="4"/>
      <c r="J3" s="93"/>
    </row>
    <row r="4" spans="1:10" ht="20.25">
      <c r="A4" s="186" t="s">
        <v>682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0:11" ht="2.25" customHeight="1">
      <c r="J5" s="35"/>
      <c r="K5" s="12"/>
    </row>
    <row r="6" spans="1:10" ht="16.5">
      <c r="A6" s="11" t="s">
        <v>4</v>
      </c>
      <c r="B6" s="11" t="s">
        <v>319</v>
      </c>
      <c r="C6" s="11" t="s">
        <v>311</v>
      </c>
      <c r="D6" s="11" t="s">
        <v>200</v>
      </c>
      <c r="E6" s="11" t="s">
        <v>318</v>
      </c>
      <c r="F6" s="11" t="s">
        <v>316</v>
      </c>
      <c r="G6" s="11" t="s">
        <v>317</v>
      </c>
      <c r="H6" s="11" t="s">
        <v>316</v>
      </c>
      <c r="I6" s="45" t="s">
        <v>315</v>
      </c>
      <c r="J6" s="11" t="s">
        <v>314</v>
      </c>
    </row>
    <row r="7" spans="1:10" ht="16.5">
      <c r="A7" s="15">
        <v>1</v>
      </c>
      <c r="B7" s="39" t="s">
        <v>104</v>
      </c>
      <c r="C7" s="68" t="s">
        <v>153</v>
      </c>
      <c r="D7" s="36" t="s">
        <v>6</v>
      </c>
      <c r="E7" s="16" t="s">
        <v>152</v>
      </c>
      <c r="F7" s="16" t="s">
        <v>178</v>
      </c>
      <c r="G7" s="16" t="s">
        <v>626</v>
      </c>
      <c r="H7" s="16"/>
      <c r="I7" s="57" t="s">
        <v>197</v>
      </c>
      <c r="J7" s="40" t="s">
        <v>210</v>
      </c>
    </row>
    <row r="8" spans="1:13" ht="16.5">
      <c r="A8" s="15">
        <v>2</v>
      </c>
      <c r="B8" s="16" t="s">
        <v>627</v>
      </c>
      <c r="C8" s="43">
        <v>43799</v>
      </c>
      <c r="D8" s="32" t="s">
        <v>6</v>
      </c>
      <c r="E8" s="16" t="s">
        <v>628</v>
      </c>
      <c r="F8" s="16" t="s">
        <v>19</v>
      </c>
      <c r="G8" s="16" t="s">
        <v>629</v>
      </c>
      <c r="H8" s="16" t="s">
        <v>19</v>
      </c>
      <c r="I8" s="38" t="s">
        <v>287</v>
      </c>
      <c r="J8" s="58" t="s">
        <v>630</v>
      </c>
      <c r="K8" s="72"/>
      <c r="L8" s="6"/>
      <c r="M8" s="6"/>
    </row>
    <row r="9" spans="1:11" ht="16.5">
      <c r="A9" s="15">
        <v>3</v>
      </c>
      <c r="B9" s="16" t="s">
        <v>276</v>
      </c>
      <c r="C9" s="61" t="s">
        <v>277</v>
      </c>
      <c r="D9" s="32"/>
      <c r="E9" s="31" t="s">
        <v>278</v>
      </c>
      <c r="F9" s="16" t="s">
        <v>28</v>
      </c>
      <c r="G9" s="38" t="s">
        <v>280</v>
      </c>
      <c r="H9" s="16" t="s">
        <v>125</v>
      </c>
      <c r="I9" s="38" t="s">
        <v>219</v>
      </c>
      <c r="J9" s="40" t="s">
        <v>279</v>
      </c>
      <c r="K9" s="12"/>
    </row>
    <row r="10" spans="1:10" ht="16.5">
      <c r="A10" s="15">
        <v>4</v>
      </c>
      <c r="B10" s="57" t="s">
        <v>64</v>
      </c>
      <c r="C10" s="69" t="s">
        <v>65</v>
      </c>
      <c r="D10" s="36"/>
      <c r="E10" s="70" t="s">
        <v>30</v>
      </c>
      <c r="F10" s="70" t="s">
        <v>17</v>
      </c>
      <c r="G10" s="57" t="s">
        <v>66</v>
      </c>
      <c r="H10" s="57" t="s">
        <v>10</v>
      </c>
      <c r="I10" s="38" t="s">
        <v>22</v>
      </c>
      <c r="J10" s="60" t="s">
        <v>67</v>
      </c>
    </row>
    <row r="11" spans="1:10" ht="16.5">
      <c r="A11" s="15">
        <v>5</v>
      </c>
      <c r="B11" s="16" t="s">
        <v>631</v>
      </c>
      <c r="C11" s="58" t="s">
        <v>632</v>
      </c>
      <c r="D11" s="32" t="s">
        <v>6</v>
      </c>
      <c r="E11" s="16" t="s">
        <v>633</v>
      </c>
      <c r="F11" s="16" t="s">
        <v>9</v>
      </c>
      <c r="G11" s="16" t="s">
        <v>634</v>
      </c>
      <c r="H11" s="16" t="s">
        <v>9</v>
      </c>
      <c r="I11" s="51" t="s">
        <v>471</v>
      </c>
      <c r="J11" s="58" t="s">
        <v>635</v>
      </c>
    </row>
    <row r="12" spans="1:10" ht="16.5">
      <c r="A12" s="15">
        <v>6</v>
      </c>
      <c r="B12" s="16" t="s">
        <v>636</v>
      </c>
      <c r="C12" s="58" t="s">
        <v>637</v>
      </c>
      <c r="D12" s="32"/>
      <c r="E12" s="16" t="s">
        <v>638</v>
      </c>
      <c r="F12" s="16" t="s">
        <v>9</v>
      </c>
      <c r="G12" s="16" t="s">
        <v>639</v>
      </c>
      <c r="H12" s="16" t="s">
        <v>9</v>
      </c>
      <c r="I12" s="51" t="s">
        <v>471</v>
      </c>
      <c r="J12" s="58" t="s">
        <v>640</v>
      </c>
    </row>
    <row r="13" spans="1:10" ht="16.5">
      <c r="A13" s="15">
        <v>7</v>
      </c>
      <c r="B13" s="54" t="s">
        <v>83</v>
      </c>
      <c r="C13" s="43" t="s">
        <v>724</v>
      </c>
      <c r="D13" s="55"/>
      <c r="E13" s="56" t="s">
        <v>171</v>
      </c>
      <c r="F13" s="54" t="s">
        <v>36</v>
      </c>
      <c r="G13" s="54" t="s">
        <v>84</v>
      </c>
      <c r="H13" s="54" t="s">
        <v>11</v>
      </c>
      <c r="I13" s="57" t="s">
        <v>135</v>
      </c>
      <c r="J13" s="40" t="s">
        <v>159</v>
      </c>
    </row>
    <row r="14" spans="1:10" s="31" customFormat="1" ht="12.75">
      <c r="A14" s="15">
        <v>8</v>
      </c>
      <c r="B14" s="16" t="s">
        <v>218</v>
      </c>
      <c r="C14" s="60" t="s">
        <v>220</v>
      </c>
      <c r="D14" s="32" t="s">
        <v>6</v>
      </c>
      <c r="E14" s="38" t="s">
        <v>221</v>
      </c>
      <c r="F14" s="16" t="s">
        <v>17</v>
      </c>
      <c r="G14" s="16" t="s">
        <v>222</v>
      </c>
      <c r="H14" s="16" t="s">
        <v>10</v>
      </c>
      <c r="I14" s="38" t="s">
        <v>188</v>
      </c>
      <c r="J14" s="60" t="s">
        <v>223</v>
      </c>
    </row>
    <row r="15" spans="1:10" ht="16.5">
      <c r="A15" s="15">
        <v>9</v>
      </c>
      <c r="B15" s="54" t="s">
        <v>235</v>
      </c>
      <c r="C15" s="58" t="s">
        <v>237</v>
      </c>
      <c r="D15" s="55" t="s">
        <v>6</v>
      </c>
      <c r="E15" s="56" t="s">
        <v>236</v>
      </c>
      <c r="F15" s="54" t="s">
        <v>8</v>
      </c>
      <c r="G15" s="54" t="s">
        <v>298</v>
      </c>
      <c r="H15" s="54" t="s">
        <v>8</v>
      </c>
      <c r="I15" s="57" t="s">
        <v>25</v>
      </c>
      <c r="J15" s="40" t="s">
        <v>297</v>
      </c>
    </row>
    <row r="16" spans="1:10" ht="16.5">
      <c r="A16" s="15">
        <v>10</v>
      </c>
      <c r="B16" s="31" t="s">
        <v>68</v>
      </c>
      <c r="C16" s="69" t="s">
        <v>69</v>
      </c>
      <c r="D16" s="37" t="s">
        <v>6</v>
      </c>
      <c r="E16" s="16" t="s">
        <v>70</v>
      </c>
      <c r="F16" s="16" t="s">
        <v>8</v>
      </c>
      <c r="G16" s="16" t="s">
        <v>71</v>
      </c>
      <c r="H16" s="16" t="s">
        <v>8</v>
      </c>
      <c r="I16" s="38" t="s">
        <v>25</v>
      </c>
      <c r="J16" s="60" t="s">
        <v>72</v>
      </c>
    </row>
    <row r="17" spans="1:10" ht="16.5">
      <c r="A17" s="15">
        <v>11</v>
      </c>
      <c r="B17" s="51" t="s">
        <v>641</v>
      </c>
      <c r="C17" s="73" t="s">
        <v>642</v>
      </c>
      <c r="D17" s="52"/>
      <c r="E17" s="53" t="s">
        <v>556</v>
      </c>
      <c r="F17" s="51" t="s">
        <v>178</v>
      </c>
      <c r="G17" s="51" t="s">
        <v>643</v>
      </c>
      <c r="H17" s="51" t="s">
        <v>10</v>
      </c>
      <c r="I17" s="51" t="s">
        <v>25</v>
      </c>
      <c r="J17" s="138" t="s">
        <v>644</v>
      </c>
    </row>
    <row r="18" spans="1:10" ht="16.5">
      <c r="A18" s="15">
        <v>12</v>
      </c>
      <c r="B18" s="48" t="s">
        <v>645</v>
      </c>
      <c r="C18" s="74" t="s">
        <v>646</v>
      </c>
      <c r="D18" s="75"/>
      <c r="E18" s="76" t="s">
        <v>647</v>
      </c>
      <c r="F18" s="48" t="s">
        <v>581</v>
      </c>
      <c r="G18" s="48" t="s">
        <v>648</v>
      </c>
      <c r="H18" s="48" t="s">
        <v>583</v>
      </c>
      <c r="I18" s="51" t="s">
        <v>174</v>
      </c>
      <c r="J18" s="139" t="s">
        <v>649</v>
      </c>
    </row>
    <row r="19" spans="1:10" ht="16.5">
      <c r="A19" s="15">
        <v>13</v>
      </c>
      <c r="B19" s="16" t="s">
        <v>650</v>
      </c>
      <c r="C19" s="43">
        <v>43651</v>
      </c>
      <c r="D19" s="32" t="s">
        <v>6</v>
      </c>
      <c r="E19" s="16" t="s">
        <v>651</v>
      </c>
      <c r="F19" s="16" t="s">
        <v>5</v>
      </c>
      <c r="G19" s="16" t="s">
        <v>652</v>
      </c>
      <c r="H19" s="16" t="s">
        <v>27</v>
      </c>
      <c r="I19" s="51" t="s">
        <v>174</v>
      </c>
      <c r="J19" s="58" t="s">
        <v>653</v>
      </c>
    </row>
    <row r="20" spans="1:10" ht="16.5">
      <c r="A20" s="15">
        <v>14</v>
      </c>
      <c r="B20" s="16" t="s">
        <v>211</v>
      </c>
      <c r="C20" s="43">
        <v>43502</v>
      </c>
      <c r="D20" s="32" t="s">
        <v>6</v>
      </c>
      <c r="E20" s="16" t="s">
        <v>214</v>
      </c>
      <c r="F20" s="16" t="s">
        <v>10</v>
      </c>
      <c r="G20" s="16" t="s">
        <v>215</v>
      </c>
      <c r="H20" s="16" t="s">
        <v>17</v>
      </c>
      <c r="I20" s="38" t="s">
        <v>134</v>
      </c>
      <c r="J20" s="60" t="s">
        <v>216</v>
      </c>
    </row>
    <row r="21" spans="1:11" ht="16.5">
      <c r="A21" s="15">
        <v>15</v>
      </c>
      <c r="B21" s="54" t="s">
        <v>281</v>
      </c>
      <c r="C21" s="58" t="s">
        <v>282</v>
      </c>
      <c r="D21" s="55"/>
      <c r="E21" s="56" t="s">
        <v>283</v>
      </c>
      <c r="F21" s="54" t="s">
        <v>26</v>
      </c>
      <c r="G21" s="54" t="s">
        <v>284</v>
      </c>
      <c r="H21" s="54" t="s">
        <v>199</v>
      </c>
      <c r="I21" s="38" t="s">
        <v>15</v>
      </c>
      <c r="J21" s="40" t="s">
        <v>285</v>
      </c>
      <c r="K21" s="12"/>
    </row>
    <row r="22" spans="1:11" ht="16.5">
      <c r="A22" s="15">
        <v>16</v>
      </c>
      <c r="B22" s="54" t="s">
        <v>273</v>
      </c>
      <c r="C22" s="43" t="s">
        <v>274</v>
      </c>
      <c r="D22" s="55" t="s">
        <v>6</v>
      </c>
      <c r="E22" s="56" t="s">
        <v>208</v>
      </c>
      <c r="F22" s="57" t="s">
        <v>182</v>
      </c>
      <c r="G22" s="54" t="s">
        <v>207</v>
      </c>
      <c r="H22" s="54" t="s">
        <v>193</v>
      </c>
      <c r="I22" s="57" t="s">
        <v>134</v>
      </c>
      <c r="J22" s="58" t="s">
        <v>275</v>
      </c>
      <c r="K22" s="12"/>
    </row>
    <row r="23" spans="1:11" ht="16.5">
      <c r="A23" s="15">
        <v>17</v>
      </c>
      <c r="B23" s="16" t="s">
        <v>654</v>
      </c>
      <c r="C23" s="58" t="s">
        <v>655</v>
      </c>
      <c r="D23" s="32"/>
      <c r="E23" s="16"/>
      <c r="F23" s="16"/>
      <c r="G23" s="16" t="s">
        <v>238</v>
      </c>
      <c r="H23" s="16" t="s">
        <v>10</v>
      </c>
      <c r="I23" s="51" t="s">
        <v>133</v>
      </c>
      <c r="J23" s="58" t="s">
        <v>656</v>
      </c>
      <c r="K23" s="12"/>
    </row>
    <row r="24" spans="1:11" ht="16.5">
      <c r="A24" s="15">
        <v>18</v>
      </c>
      <c r="B24" s="54" t="s">
        <v>490</v>
      </c>
      <c r="C24" s="58" t="s">
        <v>491</v>
      </c>
      <c r="D24" s="55"/>
      <c r="E24" s="56" t="s">
        <v>492</v>
      </c>
      <c r="F24" s="54" t="s">
        <v>493</v>
      </c>
      <c r="G24" s="54" t="s">
        <v>494</v>
      </c>
      <c r="H24" s="54" t="s">
        <v>23</v>
      </c>
      <c r="I24" s="57" t="s">
        <v>134</v>
      </c>
      <c r="J24" s="40" t="s">
        <v>495</v>
      </c>
      <c r="K24" s="12"/>
    </row>
    <row r="25" spans="1:11" ht="16.5">
      <c r="A25" s="15">
        <v>19</v>
      </c>
      <c r="B25" s="16" t="s">
        <v>78</v>
      </c>
      <c r="C25" s="60" t="s">
        <v>657</v>
      </c>
      <c r="D25" s="32" t="s">
        <v>6</v>
      </c>
      <c r="E25" s="38" t="s">
        <v>658</v>
      </c>
      <c r="F25" s="16" t="s">
        <v>17</v>
      </c>
      <c r="G25" s="16" t="s">
        <v>659</v>
      </c>
      <c r="H25" s="16" t="s">
        <v>11</v>
      </c>
      <c r="I25" s="38" t="s">
        <v>407</v>
      </c>
      <c r="J25" s="60"/>
      <c r="K25" s="12"/>
    </row>
    <row r="26" spans="1:11" ht="16.5">
      <c r="A26" s="15">
        <v>20</v>
      </c>
      <c r="B26" s="54" t="s">
        <v>264</v>
      </c>
      <c r="C26" s="58" t="s">
        <v>265</v>
      </c>
      <c r="D26" s="55" t="s">
        <v>6</v>
      </c>
      <c r="E26" s="56" t="s">
        <v>268</v>
      </c>
      <c r="F26" s="54" t="s">
        <v>10</v>
      </c>
      <c r="G26" s="54" t="s">
        <v>266</v>
      </c>
      <c r="H26" s="54" t="s">
        <v>201</v>
      </c>
      <c r="I26" s="38" t="s">
        <v>21</v>
      </c>
      <c r="J26" s="40" t="s">
        <v>267</v>
      </c>
      <c r="K26" s="12"/>
    </row>
    <row r="27" spans="1:11" ht="16.5">
      <c r="A27" s="15">
        <v>21</v>
      </c>
      <c r="B27" s="16" t="s">
        <v>660</v>
      </c>
      <c r="C27" s="43" t="s">
        <v>661</v>
      </c>
      <c r="D27" s="32" t="s">
        <v>6</v>
      </c>
      <c r="E27" s="16"/>
      <c r="F27" s="16"/>
      <c r="G27" s="16" t="s">
        <v>662</v>
      </c>
      <c r="H27" s="16" t="s">
        <v>10</v>
      </c>
      <c r="I27" s="51" t="s">
        <v>407</v>
      </c>
      <c r="J27" s="58" t="s">
        <v>663</v>
      </c>
      <c r="K27" s="12"/>
    </row>
    <row r="28" spans="1:11" ht="16.5">
      <c r="A28" s="15">
        <v>22</v>
      </c>
      <c r="B28" s="16" t="s">
        <v>73</v>
      </c>
      <c r="C28" s="69" t="s">
        <v>74</v>
      </c>
      <c r="D28" s="32"/>
      <c r="E28" s="16" t="s">
        <v>75</v>
      </c>
      <c r="F28" s="16" t="s">
        <v>9</v>
      </c>
      <c r="G28" s="16" t="s">
        <v>76</v>
      </c>
      <c r="H28" s="16" t="s">
        <v>29</v>
      </c>
      <c r="I28" s="38" t="s">
        <v>14</v>
      </c>
      <c r="J28" s="60" t="s">
        <v>77</v>
      </c>
      <c r="K28" s="12"/>
    </row>
    <row r="29" spans="1:11" ht="16.5">
      <c r="A29" s="15">
        <v>23</v>
      </c>
      <c r="B29" s="16" t="s">
        <v>41</v>
      </c>
      <c r="C29" s="61" t="s">
        <v>45</v>
      </c>
      <c r="D29" s="32" t="s">
        <v>6</v>
      </c>
      <c r="E29" s="38" t="s">
        <v>42</v>
      </c>
      <c r="F29" s="16" t="s">
        <v>5</v>
      </c>
      <c r="G29" s="16" t="s">
        <v>44</v>
      </c>
      <c r="H29" s="16" t="s">
        <v>10</v>
      </c>
      <c r="I29" s="38" t="s">
        <v>43</v>
      </c>
      <c r="J29" s="61" t="s">
        <v>46</v>
      </c>
      <c r="K29" s="12"/>
    </row>
    <row r="30" spans="1:10" s="117" customFormat="1" ht="16.5" customHeight="1">
      <c r="A30" s="15">
        <v>24</v>
      </c>
      <c r="B30" s="123" t="s">
        <v>111</v>
      </c>
      <c r="C30" s="85" t="s">
        <v>422</v>
      </c>
      <c r="D30" s="114" t="s">
        <v>6</v>
      </c>
      <c r="E30" s="124" t="s">
        <v>112</v>
      </c>
      <c r="F30" s="123" t="s">
        <v>113</v>
      </c>
      <c r="G30" s="123" t="s">
        <v>114</v>
      </c>
      <c r="H30" s="123" t="s">
        <v>27</v>
      </c>
      <c r="I30" s="83" t="s">
        <v>14</v>
      </c>
      <c r="J30" s="84" t="s">
        <v>141</v>
      </c>
    </row>
    <row r="31" spans="1:11" ht="16.5">
      <c r="A31" s="15">
        <v>25</v>
      </c>
      <c r="B31" s="54" t="s">
        <v>289</v>
      </c>
      <c r="C31" s="43" t="s">
        <v>290</v>
      </c>
      <c r="D31" s="55"/>
      <c r="E31" s="56" t="s">
        <v>322</v>
      </c>
      <c r="F31" s="57" t="s">
        <v>28</v>
      </c>
      <c r="G31" s="54" t="s">
        <v>291</v>
      </c>
      <c r="H31" s="54" t="s">
        <v>292</v>
      </c>
      <c r="I31" s="38" t="s">
        <v>196</v>
      </c>
      <c r="J31" s="40" t="s">
        <v>293</v>
      </c>
      <c r="K31" s="12"/>
    </row>
    <row r="32" spans="1:11" ht="16.5">
      <c r="A32" s="15">
        <v>26</v>
      </c>
      <c r="B32" s="54" t="s">
        <v>127</v>
      </c>
      <c r="C32" s="58" t="s">
        <v>144</v>
      </c>
      <c r="D32" s="55"/>
      <c r="E32" s="56" t="s">
        <v>128</v>
      </c>
      <c r="F32" s="54" t="s">
        <v>19</v>
      </c>
      <c r="G32" s="54" t="s">
        <v>129</v>
      </c>
      <c r="H32" s="54" t="s">
        <v>10</v>
      </c>
      <c r="I32" s="57" t="s">
        <v>169</v>
      </c>
      <c r="J32" s="40" t="s">
        <v>151</v>
      </c>
      <c r="K32" s="12"/>
    </row>
    <row r="33" spans="1:13" ht="16.5">
      <c r="A33" s="15">
        <v>27</v>
      </c>
      <c r="B33" s="16" t="s">
        <v>664</v>
      </c>
      <c r="C33" s="58" t="s">
        <v>665</v>
      </c>
      <c r="D33" s="32"/>
      <c r="E33" s="16" t="s">
        <v>666</v>
      </c>
      <c r="F33" s="16" t="s">
        <v>23</v>
      </c>
      <c r="G33" s="16" t="s">
        <v>667</v>
      </c>
      <c r="H33" s="16" t="s">
        <v>10</v>
      </c>
      <c r="I33" s="51" t="s">
        <v>616</v>
      </c>
      <c r="J33" s="58" t="s">
        <v>668</v>
      </c>
      <c r="K33" s="12"/>
      <c r="L33" s="6"/>
      <c r="M33" s="6"/>
    </row>
    <row r="34" spans="1:13" s="6" customFormat="1" ht="16.5">
      <c r="A34" s="15">
        <v>28</v>
      </c>
      <c r="B34" s="16" t="s">
        <v>669</v>
      </c>
      <c r="C34" s="43" t="s">
        <v>670</v>
      </c>
      <c r="D34" s="32"/>
      <c r="E34" s="16" t="s">
        <v>671</v>
      </c>
      <c r="F34" s="16" t="s">
        <v>186</v>
      </c>
      <c r="G34" s="16" t="s">
        <v>672</v>
      </c>
      <c r="H34" s="16" t="s">
        <v>17</v>
      </c>
      <c r="I34" s="51" t="s">
        <v>673</v>
      </c>
      <c r="J34" s="58" t="s">
        <v>674</v>
      </c>
      <c r="K34" s="72"/>
      <c r="L34" s="1"/>
      <c r="M34" s="1"/>
    </row>
    <row r="35" spans="1:13" s="6" customFormat="1" ht="16.5">
      <c r="A35" s="15">
        <v>29</v>
      </c>
      <c r="B35" s="16" t="s">
        <v>675</v>
      </c>
      <c r="C35" s="43" t="s">
        <v>676</v>
      </c>
      <c r="D35" s="32"/>
      <c r="E35" s="16" t="s">
        <v>677</v>
      </c>
      <c r="F35" s="16" t="s">
        <v>28</v>
      </c>
      <c r="G35" s="16" t="s">
        <v>678</v>
      </c>
      <c r="H35" s="16" t="s">
        <v>679</v>
      </c>
      <c r="I35" s="38" t="s">
        <v>680</v>
      </c>
      <c r="J35" s="58" t="s">
        <v>681</v>
      </c>
      <c r="K35" s="72"/>
      <c r="L35" s="1"/>
      <c r="M35" s="1"/>
    </row>
    <row r="36" spans="1:14" s="31" customFormat="1" ht="15.75" customHeight="1">
      <c r="A36" s="50">
        <v>30</v>
      </c>
      <c r="B36" s="159" t="s">
        <v>713</v>
      </c>
      <c r="C36" s="160" t="s">
        <v>714</v>
      </c>
      <c r="D36" s="15"/>
      <c r="E36" s="161" t="s">
        <v>715</v>
      </c>
      <c r="F36" s="159" t="s">
        <v>37</v>
      </c>
      <c r="G36" s="159" t="s">
        <v>716</v>
      </c>
      <c r="H36" s="159" t="s">
        <v>11</v>
      </c>
      <c r="I36" s="159" t="s">
        <v>717</v>
      </c>
      <c r="J36" s="162" t="s">
        <v>718</v>
      </c>
      <c r="K36" s="31" t="s">
        <v>719</v>
      </c>
      <c r="L36" s="31">
        <v>1970</v>
      </c>
      <c r="M36" s="47" t="s">
        <v>720</v>
      </c>
      <c r="N36" s="47" t="s">
        <v>721</v>
      </c>
    </row>
    <row r="37" spans="1:10" ht="13.5" customHeight="1">
      <c r="A37" s="187" t="s">
        <v>183</v>
      </c>
      <c r="B37" s="187"/>
      <c r="C37" s="187"/>
      <c r="D37" s="78">
        <f>COUNTA(D7:D36)</f>
        <v>14</v>
      </c>
      <c r="E37" s="2"/>
      <c r="F37" s="2"/>
      <c r="G37" s="2"/>
      <c r="H37" s="2"/>
      <c r="I37" s="2"/>
      <c r="J37" s="3"/>
    </row>
    <row r="38" spans="1:10" ht="21" customHeight="1">
      <c r="A38" s="79"/>
      <c r="B38" s="188" t="s">
        <v>722</v>
      </c>
      <c r="C38" s="188"/>
      <c r="D38" s="188"/>
      <c r="E38" s="188"/>
      <c r="F38" s="188"/>
      <c r="G38" s="12"/>
      <c r="H38" s="12"/>
      <c r="I38" s="12"/>
      <c r="J38" s="35"/>
    </row>
    <row r="39" spans="2:10" ht="11.25" customHeight="1">
      <c r="B39" s="46" t="s">
        <v>450</v>
      </c>
      <c r="C39" s="30"/>
      <c r="D39" s="33"/>
      <c r="E39" s="14"/>
      <c r="H39" s="185"/>
      <c r="I39" s="185"/>
      <c r="J39" s="35"/>
    </row>
    <row r="40" spans="2:10" ht="16.5">
      <c r="B40" s="14"/>
      <c r="C40" s="67" t="s">
        <v>683</v>
      </c>
      <c r="D40" s="63"/>
      <c r="E40" s="46"/>
      <c r="J40" s="35"/>
    </row>
    <row r="41" spans="2:10" ht="16.5">
      <c r="B41" s="14"/>
      <c r="C41" s="67" t="s">
        <v>684</v>
      </c>
      <c r="D41" s="63"/>
      <c r="E41" s="46"/>
      <c r="H41" s="12"/>
      <c r="J41" s="35"/>
    </row>
    <row r="42" spans="2:10" ht="16.5">
      <c r="B42" s="9"/>
      <c r="H42" s="185"/>
      <c r="I42" s="185"/>
      <c r="J42" s="35"/>
    </row>
    <row r="43" ht="16.5">
      <c r="J43" s="35"/>
    </row>
    <row r="44" ht="16.5">
      <c r="J44" s="35"/>
    </row>
    <row r="45" ht="16.5">
      <c r="J45" s="35"/>
    </row>
    <row r="46" ht="16.5">
      <c r="J46" s="35"/>
    </row>
    <row r="47" ht="16.5">
      <c r="J47" s="35"/>
    </row>
    <row r="48" ht="16.5">
      <c r="J48" s="35"/>
    </row>
    <row r="49" ht="16.5">
      <c r="J49" s="35"/>
    </row>
    <row r="50" ht="16.5">
      <c r="J50" s="35"/>
    </row>
    <row r="51" spans="10:11" ht="16.5">
      <c r="J51" s="35"/>
      <c r="K51" s="12"/>
    </row>
    <row r="52" spans="10:11" ht="16.5">
      <c r="J52" s="35"/>
      <c r="K52" s="12"/>
    </row>
    <row r="53" spans="10:11" ht="16.5">
      <c r="J53" s="35"/>
      <c r="K53" s="12"/>
    </row>
    <row r="54" spans="10:11" ht="16.5">
      <c r="J54" s="35"/>
      <c r="K54" s="12"/>
    </row>
    <row r="55" spans="10:11" ht="16.5">
      <c r="J55" s="35"/>
      <c r="K55" s="12"/>
    </row>
    <row r="56" spans="10:11" ht="16.5">
      <c r="J56" s="35"/>
      <c r="K56" s="12"/>
    </row>
    <row r="57" spans="10:11" ht="16.5">
      <c r="J57" s="35"/>
      <c r="K57" s="12"/>
    </row>
    <row r="58" spans="10:11" ht="16.5">
      <c r="J58" s="35"/>
      <c r="K58" s="12"/>
    </row>
    <row r="59" spans="10:11" ht="16.5">
      <c r="J59" s="35"/>
      <c r="K59" s="12"/>
    </row>
    <row r="60" spans="10:11" ht="16.5">
      <c r="J60" s="35"/>
      <c r="K60" s="12"/>
    </row>
  </sheetData>
  <sheetProtection/>
  <mergeCells count="9">
    <mergeCell ref="H39:I39"/>
    <mergeCell ref="H42:I42"/>
    <mergeCell ref="A1:E1"/>
    <mergeCell ref="F1:J1"/>
    <mergeCell ref="A2:E2"/>
    <mergeCell ref="F2:J2"/>
    <mergeCell ref="A4:J4"/>
    <mergeCell ref="A37:C37"/>
    <mergeCell ref="B38:F38"/>
  </mergeCells>
  <printOptions/>
  <pageMargins left="0.6" right="0.2" top="0.2" bottom="0.24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2022-08-26T09:51:42Z</cp:lastPrinted>
  <dcterms:created xsi:type="dcterms:W3CDTF">2021-05-27T04:14:29Z</dcterms:created>
  <dcterms:modified xsi:type="dcterms:W3CDTF">2022-08-28T07:29:06Z</dcterms:modified>
  <cp:category/>
  <cp:version/>
  <cp:contentType/>
  <cp:contentStatus/>
</cp:coreProperties>
</file>