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0" windowWidth="19440" windowHeight="5535" activeTab="1"/>
  </bookViews>
  <sheets>
    <sheet name="1A" sheetId="1" r:id="rId1"/>
    <sheet name="1B" sheetId="2" r:id="rId2"/>
    <sheet name="1C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Tran Duy Linh</author>
  </authors>
  <commentList>
    <comment ref="C13" authorId="0">
      <text>
        <r>
          <rPr>
            <b/>
            <sz val="8"/>
            <rFont val="Tahoma"/>
            <family val="2"/>
          </rPr>
          <t>Tran Duy Linh: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<sst xmlns="http://schemas.openxmlformats.org/spreadsheetml/2006/main" count="500" uniqueCount="357">
  <si>
    <t>PHÒNG GIÁO DỤC - ĐÀO TẠO DẦU TIẾNG</t>
  </si>
  <si>
    <t>CỘNG HÒA XÃ HỘI CHỦ NGHĨA VIỆT NAM</t>
  </si>
  <si>
    <t>TRƯỜNG MẦM NON SƠN CA</t>
  </si>
  <si>
    <t>Độc lập  -  Tự do  -  Hạnh phúc</t>
  </si>
  <si>
    <t>TT</t>
  </si>
  <si>
    <t>Viên Chức</t>
  </si>
  <si>
    <t>x</t>
  </si>
  <si>
    <t>KP 4A - DT</t>
  </si>
  <si>
    <t>Tự do</t>
  </si>
  <si>
    <t>Công nhân</t>
  </si>
  <si>
    <t>Nội trợ</t>
  </si>
  <si>
    <t>KP 2 - DT</t>
  </si>
  <si>
    <t>Nhân viên</t>
  </si>
  <si>
    <t>KP 5 - DT</t>
  </si>
  <si>
    <t>Buôn bán</t>
  </si>
  <si>
    <t>Công Nhân</t>
  </si>
  <si>
    <t>Kinh doanh</t>
  </si>
  <si>
    <t>KP 6 - DT</t>
  </si>
  <si>
    <t>KP4B-DT</t>
  </si>
  <si>
    <t>Giáo viên</t>
  </si>
  <si>
    <t>Tài Xế</t>
  </si>
  <si>
    <t>Tổng cộng:</t>
  </si>
  <si>
    <t>GVMN</t>
  </si>
  <si>
    <t>Kế Toán</t>
  </si>
  <si>
    <t>Nguyễn Thị Xuân</t>
  </si>
  <si>
    <t>KP5- DT</t>
  </si>
  <si>
    <t>Nguyễn Minh phúc</t>
  </si>
  <si>
    <t>20-03-2020</t>
  </si>
  <si>
    <t>KP4B- DT</t>
  </si>
  <si>
    <t>Nguyễn Thành Trung</t>
  </si>
  <si>
    <t>Nguyễn Thị Như Quỳnh</t>
  </si>
  <si>
    <t>KP 5- DT</t>
  </si>
  <si>
    <t>0974451552</t>
  </si>
  <si>
    <t>Tài xế</t>
  </si>
  <si>
    <t>KP 4B -DT</t>
  </si>
  <si>
    <t>Nông dân</t>
  </si>
  <si>
    <t>Tự Do</t>
  </si>
  <si>
    <t>KP 3 - DT</t>
  </si>
  <si>
    <t>Trần Thanh Mai</t>
  </si>
  <si>
    <t>Làm Thuê</t>
  </si>
  <si>
    <t>Nông Dân</t>
  </si>
  <si>
    <t>KP 1 - DT</t>
  </si>
  <si>
    <t>KP 4B - DT</t>
  </si>
  <si>
    <t>Công An</t>
  </si>
  <si>
    <t>Tây Ninh</t>
  </si>
  <si>
    <t>Nội Trợ</t>
  </si>
  <si>
    <t>Kinh Doanh</t>
  </si>
  <si>
    <t>Nguyễn Phước Sơn</t>
  </si>
  <si>
    <t>Trần Thị Ngọc Hân</t>
  </si>
  <si>
    <t>0974241204</t>
  </si>
  <si>
    <t>Nguyễn Nhật Trường</t>
  </si>
  <si>
    <t>NV Y Tế</t>
  </si>
  <si>
    <t>Làm Spa</t>
  </si>
  <si>
    <t>Trần Quỳnh Như</t>
  </si>
  <si>
    <t>0981743801</t>
  </si>
  <si>
    <t>NV Ngân Hàng</t>
  </si>
  <si>
    <t>KP 3 -DT</t>
  </si>
  <si>
    <t>Bảo vệ</t>
  </si>
  <si>
    <t>Nữ</t>
  </si>
  <si>
    <t xml:space="preserve">Công nhân </t>
  </si>
  <si>
    <t>Sửa xe</t>
  </si>
  <si>
    <t>0938338196</t>
  </si>
  <si>
    <t>Nguyễn Thành Tân</t>
  </si>
  <si>
    <t>0867679699</t>
  </si>
  <si>
    <t>Thái Thị Hiền</t>
  </si>
  <si>
    <t>Đặng Văn Đạt</t>
  </si>
  <si>
    <t>Nguyễn Minh Khôi</t>
  </si>
  <si>
    <t>Nguyễn Xuân Minh</t>
  </si>
  <si>
    <t>Trương Thị Thủy Tiên</t>
  </si>
  <si>
    <t>19-01-2020</t>
  </si>
  <si>
    <t>0972302378</t>
  </si>
  <si>
    <t>Trần Hải Long</t>
  </si>
  <si>
    <t>24-01-2020</t>
  </si>
  <si>
    <t xml:space="preserve"> Nội Trợ</t>
  </si>
  <si>
    <t>Trương Thị Liên</t>
  </si>
  <si>
    <t>0978224458</t>
  </si>
  <si>
    <t>ĐL- Đ Hiệp</t>
  </si>
  <si>
    <t>Nguyễn Ngọc Khánh Ngân</t>
  </si>
  <si>
    <t>Nguyễn Minh Tấn</t>
  </si>
  <si>
    <t>Nguyễn Thị Huê</t>
  </si>
  <si>
    <t>0399103040</t>
  </si>
  <si>
    <t>29-03-2020</t>
  </si>
  <si>
    <t>Lương Ngọc Bảo An</t>
  </si>
  <si>
    <t>18-02-2020</t>
  </si>
  <si>
    <t>Lương Minh Bằng</t>
  </si>
  <si>
    <t xml:space="preserve"> Công Nhân</t>
  </si>
  <si>
    <t>Trương Thị Yến Nhi</t>
  </si>
  <si>
    <t>0334886563</t>
  </si>
  <si>
    <t>Năm Sinh</t>
  </si>
  <si>
    <t>Điện Thoại</t>
  </si>
  <si>
    <t>Địa Chỉ</t>
  </si>
  <si>
    <t>Nghề Nghiệp</t>
  </si>
  <si>
    <t>Họ Tên Mẹ</t>
  </si>
  <si>
    <t>Họ Tên Bố</t>
  </si>
  <si>
    <t>Họ Và Tên</t>
  </si>
  <si>
    <t xml:space="preserve">CBVP Huyện </t>
  </si>
  <si>
    <t xml:space="preserve"> Tự Do</t>
  </si>
  <si>
    <t>NV Y tế</t>
  </si>
  <si>
    <t>Lê Hồng Tú Nhiên</t>
  </si>
  <si>
    <t>13-05-2020</t>
  </si>
  <si>
    <t>Lê Hồng Tuấn Anh</t>
  </si>
  <si>
    <t>Lê Thị Cẩm Tú</t>
  </si>
  <si>
    <t>KP 5 -DT</t>
  </si>
  <si>
    <t xml:space="preserve">                                DANH SÁCH TRẺ NHÓM 1A - NĂM HỌC 2022 - 2023</t>
  </si>
  <si>
    <t>* GIÁO VIÊN PHỤ TRÁCH:</t>
  </si>
  <si>
    <t>KP2- DT</t>
  </si>
  <si>
    <t>Thợ hồ</t>
  </si>
  <si>
    <t>Nguyễn Thiên Phúc</t>
  </si>
  <si>
    <t>Làm Nail</t>
  </si>
  <si>
    <t>KP5 -DT</t>
  </si>
  <si>
    <t>Nguyễn Hải Đăng</t>
  </si>
  <si>
    <t>Điện Lạnh</t>
  </si>
  <si>
    <t>KP 7 -DT</t>
  </si>
  <si>
    <t>Nguyễn Văn Hùng</t>
  </si>
  <si>
    <t>Nguyễn Thị Thanh Tuyền</t>
  </si>
  <si>
    <t>ĐP- ĐH</t>
  </si>
  <si>
    <t>0377165322</t>
  </si>
  <si>
    <t>Đinh Hùng Thịnh</t>
  </si>
  <si>
    <t>0353875835</t>
  </si>
  <si>
    <t>Viên chức</t>
  </si>
  <si>
    <t>Lê Hòa Nhi</t>
  </si>
  <si>
    <t>Đặng Hoàng Yến</t>
  </si>
  <si>
    <t>0386709985</t>
  </si>
  <si>
    <t xml:space="preserve">                   DANH SÁCH TRẺ NHÓM 1C - NĂM HỌC 2022 - 2023</t>
  </si>
  <si>
    <t>DANH SÁCH TRẺ NHÓM 1B - NĂM HỌC 2022 - 2023</t>
  </si>
  <si>
    <t>0933127152</t>
  </si>
  <si>
    <t>Dược sỹ</t>
  </si>
  <si>
    <t>Nguyễn Thành Nhân</t>
  </si>
  <si>
    <t>11/09//2020</t>
  </si>
  <si>
    <t>Lê Thị Diễm Hồng</t>
  </si>
  <si>
    <t>0369949111</t>
  </si>
  <si>
    <t>Trần Bảo Ngọc</t>
  </si>
  <si>
    <t>05/08/2020</t>
  </si>
  <si>
    <t>Trần Nhật Minh</t>
  </si>
  <si>
    <t>Nguyễn Thị Thuý Vân</t>
  </si>
  <si>
    <t>0978779392</t>
  </si>
  <si>
    <t>Hà Gia Hân</t>
  </si>
  <si>
    <t>16/12/2020</t>
  </si>
  <si>
    <t>Hà Duy Phát</t>
  </si>
  <si>
    <t>Trương Thị Ngọc Mai</t>
  </si>
  <si>
    <t>0377282826</t>
  </si>
  <si>
    <t>Nguyễn  Khánh Vy</t>
  </si>
  <si>
    <t>15/6/2020</t>
  </si>
  <si>
    <t>Nguyễn Thị Thuỳ Trang</t>
  </si>
  <si>
    <t>0337151601</t>
  </si>
  <si>
    <t>Lê Trần Khả Hân</t>
  </si>
  <si>
    <t>19/02/2020</t>
  </si>
  <si>
    <t>Lê Đăng Bảo</t>
  </si>
  <si>
    <t>0378348812</t>
  </si>
  <si>
    <t>Trần Hoàng Quân</t>
  </si>
  <si>
    <t>02/02/2020</t>
  </si>
  <si>
    <t>Trần Hoàng Quang</t>
  </si>
  <si>
    <t>Nguyễn Thị Kim Trang</t>
  </si>
  <si>
    <t>0986390640</t>
  </si>
  <si>
    <t>Nguyễn Ngọc Quỳnh Chi</t>
  </si>
  <si>
    <t>11/5/2020</t>
  </si>
  <si>
    <t>Nguyễn Văn Duy</t>
  </si>
  <si>
    <t>Nguyễn Thị Hồng Diệu</t>
  </si>
  <si>
    <t>0982774443</t>
  </si>
  <si>
    <t>Trần Đức Tiến</t>
  </si>
  <si>
    <t>3/8/2020</t>
  </si>
  <si>
    <t>Trần Thành Nam</t>
  </si>
  <si>
    <t>Trần Thị Cẩm</t>
  </si>
  <si>
    <t>0962500413</t>
  </si>
  <si>
    <t>Nguyễn Mỹ Quỳnh</t>
  </si>
  <si>
    <t>12/3/2020</t>
  </si>
  <si>
    <t>Nguyễn Văn Quý</t>
  </si>
  <si>
    <t>Cao Thị Kiều Mỹ</t>
  </si>
  <si>
    <t>0387448353</t>
  </si>
  <si>
    <t>Nguyễn Ngọc Minh Thư</t>
  </si>
  <si>
    <t>24/10/2020</t>
  </si>
  <si>
    <t>Nguyễn Thị Thuý Loan</t>
  </si>
  <si>
    <t>0984123448</t>
  </si>
  <si>
    <t>Phạm Kim Ngân</t>
  </si>
  <si>
    <t>24/02//2020</t>
  </si>
  <si>
    <t>Kim Thị  Loan</t>
  </si>
  <si>
    <t>0977736299</t>
  </si>
  <si>
    <t>Nguyễn Khắc Bình Minh</t>
  </si>
  <si>
    <t>14/02/2020</t>
  </si>
  <si>
    <t xml:space="preserve">Nguyễn Khắc Ba </t>
  </si>
  <si>
    <t>Lê Thị Huyền</t>
  </si>
  <si>
    <t>Bắc Ninh</t>
  </si>
  <si>
    <t>0984686815</t>
  </si>
  <si>
    <t>Phạm Duy Anh</t>
  </si>
  <si>
    <t>02/03/2020</t>
  </si>
  <si>
    <t>Phạm Trà My</t>
  </si>
  <si>
    <t>0364148333</t>
  </si>
  <si>
    <t>1. Nguyễn Thị Tuyết Mai</t>
  </si>
  <si>
    <t>2. Nguyễn Thị  Thanh Thúy</t>
  </si>
  <si>
    <t>Nguyễn Tú Linh</t>
  </si>
  <si>
    <t>12/1/2020</t>
  </si>
  <si>
    <t>Nguyễn Chung Đức</t>
  </si>
  <si>
    <t>Võ Thị Kim Hồng</t>
  </si>
  <si>
    <t>0978955919</t>
  </si>
  <si>
    <t>Phạm An Nhiên</t>
  </si>
  <si>
    <t>6/2/2020</t>
  </si>
  <si>
    <t>Phạm Minh Tâm</t>
  </si>
  <si>
    <t>Huỳnh Thị Thu Trang</t>
  </si>
  <si>
    <t>KP 6- DT</t>
  </si>
  <si>
    <t>0357644292</t>
  </si>
  <si>
    <t>Đinh Mai Thương</t>
  </si>
  <si>
    <t>22/4/2020</t>
  </si>
  <si>
    <t>Mai Thị Chinh</t>
  </si>
  <si>
    <t>Phan Khánh Thy</t>
  </si>
  <si>
    <t>23/9/2020</t>
  </si>
  <si>
    <t>Phan Quốc Khánh</t>
  </si>
  <si>
    <t>Đào Thạch Thảo Vy</t>
  </si>
  <si>
    <t>Uốn tóc</t>
  </si>
  <si>
    <t>0983715517</t>
  </si>
  <si>
    <t>Hoàng Hữu Minh Huy</t>
  </si>
  <si>
    <t>16/8/2020</t>
  </si>
  <si>
    <t>Hoàng CôngThanh</t>
  </si>
  <si>
    <t>Nguyễn Toàn Phát</t>
  </si>
  <si>
    <t>22/8/2020</t>
  </si>
  <si>
    <t>Nguyễn ThịThu Thảo</t>
  </si>
  <si>
    <t>Long Hoà- DT</t>
  </si>
  <si>
    <t>0355204186</t>
  </si>
  <si>
    <t>Dương Văn Thành Nhân</t>
  </si>
  <si>
    <t>17/2//2020</t>
  </si>
  <si>
    <t>Dương Văn Hùng</t>
  </si>
  <si>
    <t>0386619213</t>
  </si>
  <si>
    <t>Phạm Võ Gia Hân</t>
  </si>
  <si>
    <t xml:space="preserve">Dương Quốc Bình </t>
  </si>
  <si>
    <t>Phạm Hoàng Uyên Trang</t>
  </si>
  <si>
    <t>0398698770</t>
  </si>
  <si>
    <t>Nguyễn Hải Đăng Khoa</t>
  </si>
  <si>
    <t>16/11/2020</t>
  </si>
  <si>
    <t xml:space="preserve">Mai thị Thanh Trâm </t>
  </si>
  <si>
    <t xml:space="preserve"> y tế</t>
  </si>
  <si>
    <t>0972708397</t>
  </si>
  <si>
    <t>Nguyễn Minh Trân</t>
  </si>
  <si>
    <t>15/8/2020</t>
  </si>
  <si>
    <t>10/02/2020</t>
  </si>
  <si>
    <t>Nguyễn Trung</t>
  </si>
  <si>
    <t xml:space="preserve">Nguyễn Lê Vỹ </t>
  </si>
  <si>
    <t>0394214142</t>
  </si>
  <si>
    <t>Nguyễn Nhựt Nam</t>
  </si>
  <si>
    <t>Nguyễn Vũ Nhật</t>
  </si>
  <si>
    <t>Phạm Thanh Trang</t>
  </si>
  <si>
    <t>0348426184</t>
  </si>
  <si>
    <t>Lê Khánh Hân</t>
  </si>
  <si>
    <t>01/06/2020</t>
  </si>
  <si>
    <t>Lê Tấn Thanh</t>
  </si>
  <si>
    <t>Lâm Thị Quyên</t>
  </si>
  <si>
    <t>0398482377</t>
  </si>
  <si>
    <t>Nguyễn Minh Ngọc</t>
  </si>
  <si>
    <t>Nguyễn Minh Châu</t>
  </si>
  <si>
    <t>Allen Lâm Thị Đức Thanh</t>
  </si>
  <si>
    <t>0985866196</t>
  </si>
  <si>
    <t>Nguyễn Nhựt Minh Quang</t>
  </si>
  <si>
    <t>Nguyễn Trần Hải Triều</t>
  </si>
  <si>
    <t>Nguyễn Thị Phương Trâm</t>
  </si>
  <si>
    <t>0969441334</t>
  </si>
  <si>
    <t>Đỗ Gia Bách</t>
  </si>
  <si>
    <t>30/12/2020</t>
  </si>
  <si>
    <t>Đỗ Sơn Tùng</t>
  </si>
  <si>
    <t>Nguyễn Thị Như Huỳnh</t>
  </si>
  <si>
    <t>Dương Kỳ Lam</t>
  </si>
  <si>
    <t>Dương Minh Tú</t>
  </si>
  <si>
    <t>Nguyễn Lê Thảo Nguyên</t>
  </si>
  <si>
    <t>0936221359</t>
  </si>
  <si>
    <t>Nguyễn Tiến Phát</t>
  </si>
  <si>
    <t>16/04/2020</t>
  </si>
  <si>
    <t>Nguyễn Thanh Sơn</t>
  </si>
  <si>
    <t>Trần Thị Hằng</t>
  </si>
  <si>
    <t>0373179358</t>
  </si>
  <si>
    <t>Mai Chí Thành</t>
  </si>
  <si>
    <t>03/07/2020</t>
  </si>
  <si>
    <t>Mai Bá Thông</t>
  </si>
  <si>
    <t>Dương Thị Thuý Hoà</t>
  </si>
  <si>
    <t>0866017923</t>
  </si>
  <si>
    <t>0988290356</t>
  </si>
  <si>
    <t>Đặng HoàngMai</t>
  </si>
  <si>
    <t>01/05/2020</t>
  </si>
  <si>
    <t xml:space="preserve">Đặng Văn Nghĩa </t>
  </si>
  <si>
    <t>Đặng Thị Thu Liễu</t>
  </si>
  <si>
    <t>Nguyễn Đặng Gia Phúc</t>
  </si>
  <si>
    <t>Nguyễn Văn Thức</t>
  </si>
  <si>
    <t>Đặng Hồng Ánh</t>
  </si>
  <si>
    <t>0325372577</t>
  </si>
  <si>
    <t>Nguyễn Hòa Thuận</t>
  </si>
  <si>
    <t>Bùi Minh Thảo</t>
  </si>
  <si>
    <t>0383605008</t>
  </si>
  <si>
    <t>Nguyễn Ngọc Bảo Hân</t>
  </si>
  <si>
    <t>31/07/2020</t>
  </si>
  <si>
    <t>Nguyễn Văn Bi</t>
  </si>
  <si>
    <t>Dương Thị Mỹ Vân</t>
  </si>
  <si>
    <t>0981288377</t>
  </si>
  <si>
    <t>Lê Hoàng Phát</t>
  </si>
  <si>
    <t>16/01/2020</t>
  </si>
  <si>
    <t>Hồng Gia Bảo</t>
  </si>
  <si>
    <t>11/07/2020</t>
  </si>
  <si>
    <t>Hồng Kiến Thành</t>
  </si>
  <si>
    <t>Nguyễn Thùy  Trang</t>
  </si>
  <si>
    <t>Ngô Võ Minh Khuê</t>
  </si>
  <si>
    <t>12/11/2020</t>
  </si>
  <si>
    <t>Ngô Quang Tuấn</t>
  </si>
  <si>
    <t>Võ Thị Kiều Anh</t>
  </si>
  <si>
    <t>Đinh An</t>
  </si>
  <si>
    <t>0972964960</t>
  </si>
  <si>
    <t>Phan Kim Ngân</t>
  </si>
  <si>
    <t>7/7/2020</t>
  </si>
  <si>
    <t>Phan Tuấn Cường</t>
  </si>
  <si>
    <t>Nguyễn Thị Thuý Phương</t>
  </si>
  <si>
    <t>0974646452</t>
  </si>
  <si>
    <t>Đặng Thái  Thủy Tiên</t>
  </si>
  <si>
    <t>26/12/2020</t>
  </si>
  <si>
    <t>HSơn- H Tĩnh</t>
  </si>
  <si>
    <t>1. Trần Thị Kiều Trang</t>
  </si>
  <si>
    <t>2. Nguyễn Tuyết Anh Tú</t>
  </si>
  <si>
    <t>1. Trần Thị Mộng Trinh</t>
  </si>
  <si>
    <t>2. Phạm Thị Thu Hiền</t>
  </si>
  <si>
    <t xml:space="preserve">                  Độc lập  -  Tự do  -  Hạnh phúc</t>
  </si>
  <si>
    <t xml:space="preserve">                 TRƯỜNG MN SƠN CA</t>
  </si>
  <si>
    <t xml:space="preserve">     PHÒNG GD- ĐT HUYỆN DẦU TIẾNG</t>
  </si>
  <si>
    <t xml:space="preserve">Võ Mai Thùy Anh </t>
  </si>
  <si>
    <t>Võ Văn Lâm</t>
  </si>
  <si>
    <t>Mai Thị Thu Vân</t>
  </si>
  <si>
    <t>0349576855</t>
  </si>
  <si>
    <t>Võ Văn Sơn</t>
  </si>
  <si>
    <t>1973</t>
  </si>
  <si>
    <t>MỚI</t>
  </si>
  <si>
    <t>B</t>
  </si>
  <si>
    <t xml:space="preserve"> * Tổng 19/10 Nữ  ( Trong Đó:-TĐB: 17/10 Nữ ; NĐB: 2/0 Nữ)</t>
  </si>
  <si>
    <t>Trần Ngọc Như Ý</t>
  </si>
  <si>
    <t>25/12/2020</t>
  </si>
  <si>
    <t>Trần Minh Tuấn</t>
  </si>
  <si>
    <t>Trần Thị Quỳnh Loan</t>
  </si>
  <si>
    <t>0964999436</t>
  </si>
  <si>
    <t>Đoàn Gia Hân</t>
  </si>
  <si>
    <t>13/07/2020</t>
  </si>
  <si>
    <t>Đoàn Ngọc Trúc</t>
  </si>
  <si>
    <t>Nguyễn Ngọc Châu</t>
  </si>
  <si>
    <t>1958</t>
  </si>
  <si>
    <t>C</t>
  </si>
  <si>
    <t xml:space="preserve">NGHĨ RÚT HS </t>
  </si>
  <si>
    <r>
      <t xml:space="preserve"> * Tổng 19/12Nữ  ( </t>
    </r>
    <r>
      <rPr>
        <b/>
        <i/>
        <sz val="10"/>
        <rFont val="Times New Roman"/>
        <family val="1"/>
      </rPr>
      <t>Trong Đó:-TĐB: 15/8 Nữ ; NĐB: 4/4 Nữ)</t>
    </r>
  </si>
  <si>
    <t>Trần Anh Dũng</t>
  </si>
  <si>
    <t>03/03/2020</t>
  </si>
  <si>
    <t>Trần Hoàng Anh</t>
  </si>
  <si>
    <t>Công Chức</t>
  </si>
  <si>
    <t>Nguyễn Thị Mỹ Nga</t>
  </si>
  <si>
    <t xml:space="preserve"> Viên Chức</t>
  </si>
  <si>
    <t>Thanh An</t>
  </si>
  <si>
    <t>03255115559</t>
  </si>
  <si>
    <t>Nguyễn Ngọc Huy</t>
  </si>
  <si>
    <t>13/04/2020</t>
  </si>
  <si>
    <t>Nguyễn Vương Ngọc</t>
  </si>
  <si>
    <t>Xe ôm</t>
  </si>
  <si>
    <t>Bùi Thị Đợi</t>
  </si>
  <si>
    <t>CN Cạo mủ</t>
  </si>
  <si>
    <t>ĐL- ĐH</t>
  </si>
  <si>
    <t>0329772599</t>
  </si>
  <si>
    <t>Bùi Văn Hội</t>
  </si>
  <si>
    <t>1955</t>
  </si>
  <si>
    <t>A</t>
  </si>
  <si>
    <r>
      <t xml:space="preserve"> * Tổng 14/7 Nữ  ( </t>
    </r>
    <r>
      <rPr>
        <b/>
        <i/>
        <sz val="10"/>
        <rFont val="Times New Roman"/>
        <family val="1"/>
      </rPr>
      <t>Trong Đó:-TĐB:11/7Nữ ; NĐB: 3/0 Nữ)</t>
    </r>
  </si>
</sst>
</file>

<file path=xl/styles.xml><?xml version="1.0" encoding="utf-8"?>
<styleSheet xmlns="http://schemas.openxmlformats.org/spreadsheetml/2006/main">
  <numFmts count="3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d\-mm\-yyyy"/>
    <numFmt numFmtId="181" formatCode="mmm\-yyyy"/>
    <numFmt numFmtId="182" formatCode="dd\-mm\-yyyy;@"/>
    <numFmt numFmtId="183" formatCode="dd/mm/yyyy"/>
    <numFmt numFmtId="184" formatCode="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9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u val="single"/>
      <sz val="13"/>
      <color indexed="20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3"/>
      <color indexed="12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sz val="13"/>
      <color indexed="10"/>
      <name val="Times New Roman"/>
      <family val="2"/>
    </font>
    <font>
      <sz val="10"/>
      <color indexed="10"/>
      <name val="Times New Roman"/>
      <family val="1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u val="single"/>
      <sz val="13"/>
      <color theme="11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3"/>
      <color theme="10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b/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51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right"/>
    </xf>
    <xf numFmtId="0" fontId="13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vertical="center"/>
    </xf>
    <xf numFmtId="49" fontId="9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left"/>
    </xf>
    <xf numFmtId="0" fontId="5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53" fillId="33" borderId="11" xfId="0" applyFont="1" applyFill="1" applyBorder="1" applyAlignment="1">
      <alignment horizontal="left" vertical="center"/>
    </xf>
    <xf numFmtId="49" fontId="12" fillId="33" borderId="11" xfId="0" applyNumberFormat="1" applyFont="1" applyFill="1" applyBorder="1" applyAlignment="1">
      <alignment horizontal="center"/>
    </xf>
    <xf numFmtId="0" fontId="12" fillId="33" borderId="11" xfId="0" applyFont="1" applyFill="1" applyBorder="1" applyAlignment="1">
      <alignment horizontal="left"/>
    </xf>
    <xf numFmtId="0" fontId="54" fillId="33" borderId="11" xfId="0" applyFont="1" applyFill="1" applyBorder="1" applyAlignment="1">
      <alignment/>
    </xf>
    <xf numFmtId="0" fontId="54" fillId="33" borderId="12" xfId="0" applyFont="1" applyFill="1" applyBorder="1" applyAlignment="1">
      <alignment horizontal="left" readingOrder="1"/>
    </xf>
    <xf numFmtId="0" fontId="55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left" vertical="center"/>
    </xf>
    <xf numFmtId="49" fontId="14" fillId="33" borderId="11" xfId="0" applyNumberFormat="1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readingOrder="1"/>
    </xf>
    <xf numFmtId="0" fontId="14" fillId="33" borderId="12" xfId="0" applyFont="1" applyFill="1" applyBorder="1" applyAlignment="1">
      <alignment horizontal="left" readingOrder="1"/>
    </xf>
    <xf numFmtId="49" fontId="14" fillId="33" borderId="11" xfId="0" applyNumberFormat="1" applyFont="1" applyFill="1" applyBorder="1" applyAlignment="1" quotePrefix="1">
      <alignment horizontal="left"/>
    </xf>
    <xf numFmtId="0" fontId="54" fillId="33" borderId="0" xfId="0" applyFont="1" applyFill="1" applyAlignment="1">
      <alignment/>
    </xf>
    <xf numFmtId="0" fontId="54" fillId="33" borderId="11" xfId="0" applyFont="1" applyFill="1" applyBorder="1" applyAlignment="1">
      <alignment horizontal="left" readingOrder="1"/>
    </xf>
    <xf numFmtId="0" fontId="54" fillId="33" borderId="11" xfId="0" applyFont="1" applyFill="1" applyBorder="1" applyAlignment="1">
      <alignment horizontal="left" vertical="center"/>
    </xf>
    <xf numFmtId="0" fontId="53" fillId="33" borderId="11" xfId="0" applyFont="1" applyFill="1" applyBorder="1" applyAlignment="1" quotePrefix="1">
      <alignment horizontal="left"/>
    </xf>
    <xf numFmtId="49" fontId="12" fillId="33" borderId="11" xfId="0" applyNumberFormat="1" applyFont="1" applyFill="1" applyBorder="1" applyAlignment="1">
      <alignment horizontal="left"/>
    </xf>
    <xf numFmtId="0" fontId="12" fillId="33" borderId="12" xfId="0" applyFont="1" applyFill="1" applyBorder="1" applyAlignment="1">
      <alignment/>
    </xf>
    <xf numFmtId="0" fontId="55" fillId="33" borderId="0" xfId="0" applyFont="1" applyFill="1" applyAlignment="1">
      <alignment/>
    </xf>
    <xf numFmtId="0" fontId="55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 vertical="center"/>
    </xf>
    <xf numFmtId="0" fontId="55" fillId="33" borderId="13" xfId="0" applyFont="1" applyFill="1" applyBorder="1" applyAlignment="1">
      <alignment horizontal="left"/>
    </xf>
    <xf numFmtId="0" fontId="53" fillId="33" borderId="11" xfId="0" applyFont="1" applyFill="1" applyBorder="1" applyAlignment="1">
      <alignment horizontal="left"/>
    </xf>
    <xf numFmtId="0" fontId="55" fillId="33" borderId="0" xfId="0" applyFont="1" applyFill="1" applyAlignment="1">
      <alignment horizontal="left"/>
    </xf>
    <xf numFmtId="0" fontId="55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0" fontId="12" fillId="33" borderId="12" xfId="0" applyFont="1" applyFill="1" applyBorder="1" applyAlignment="1">
      <alignment horizontal="left"/>
    </xf>
    <xf numFmtId="0" fontId="55" fillId="33" borderId="11" xfId="0" applyFont="1" applyFill="1" applyBorder="1" applyAlignment="1" quotePrefix="1">
      <alignment horizontal="left"/>
    </xf>
    <xf numFmtId="0" fontId="56" fillId="33" borderId="0" xfId="0" applyFont="1" applyFill="1" applyAlignment="1">
      <alignment horizontal="center"/>
    </xf>
    <xf numFmtId="0" fontId="14" fillId="33" borderId="11" xfId="0" applyFont="1" applyFill="1" applyBorder="1" applyAlignment="1" quotePrefix="1">
      <alignment horizontal="left"/>
    </xf>
    <xf numFmtId="0" fontId="56" fillId="33" borderId="0" xfId="0" applyFont="1" applyFill="1" applyAlignment="1">
      <alignment horizontal="left"/>
    </xf>
    <xf numFmtId="1" fontId="55" fillId="33" borderId="13" xfId="0" applyNumberFormat="1" applyFont="1" applyFill="1" applyBorder="1" applyAlignment="1" quotePrefix="1">
      <alignment horizontal="left"/>
    </xf>
    <xf numFmtId="183" fontId="55" fillId="33" borderId="14" xfId="0" applyNumberFormat="1" applyFont="1" applyFill="1" applyBorder="1" applyAlignment="1" quotePrefix="1">
      <alignment horizontal="left"/>
    </xf>
    <xf numFmtId="0" fontId="14" fillId="33" borderId="13" xfId="0" applyFont="1" applyFill="1" applyBorder="1" applyAlignment="1">
      <alignment horizontal="left"/>
    </xf>
    <xf numFmtId="0" fontId="51" fillId="33" borderId="0" xfId="0" applyFont="1" applyFill="1" applyAlignment="1">
      <alignment horizontal="center"/>
    </xf>
    <xf numFmtId="0" fontId="14" fillId="33" borderId="12" xfId="0" applyFont="1" applyFill="1" applyBorder="1" applyAlignment="1">
      <alignment horizontal="left"/>
    </xf>
    <xf numFmtId="1" fontId="14" fillId="33" borderId="11" xfId="0" applyNumberFormat="1" applyFont="1" applyFill="1" applyBorder="1" applyAlignment="1" quotePrefix="1">
      <alignment horizontal="left"/>
    </xf>
    <xf numFmtId="14" fontId="14" fillId="33" borderId="11" xfId="0" applyNumberFormat="1" applyFont="1" applyFill="1" applyBorder="1" applyAlignment="1" quotePrefix="1">
      <alignment horizontal="left"/>
    </xf>
    <xf numFmtId="0" fontId="14" fillId="33" borderId="15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 readingOrder="1"/>
    </xf>
    <xf numFmtId="0" fontId="14" fillId="33" borderId="12" xfId="0" applyFont="1" applyFill="1" applyBorder="1" applyAlignment="1">
      <alignment readingOrder="1"/>
    </xf>
    <xf numFmtId="49" fontId="12" fillId="33" borderId="17" xfId="0" applyNumberFormat="1" applyFont="1" applyFill="1" applyBorder="1" applyAlignment="1">
      <alignment horizontal="left"/>
    </xf>
    <xf numFmtId="49" fontId="12" fillId="33" borderId="11" xfId="0" applyNumberFormat="1" applyFont="1" applyFill="1" applyBorder="1" applyAlignment="1" quotePrefix="1">
      <alignment horizontal="left"/>
    </xf>
    <xf numFmtId="0" fontId="54" fillId="33" borderId="18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/>
    </xf>
    <xf numFmtId="49" fontId="12" fillId="33" borderId="11" xfId="0" applyNumberFormat="1" applyFont="1" applyFill="1" applyBorder="1" applyAlignment="1">
      <alignment horizontal="left" vertical="center"/>
    </xf>
    <xf numFmtId="180" fontId="12" fillId="33" borderId="11" xfId="0" applyNumberFormat="1" applyFont="1" applyFill="1" applyBorder="1" applyAlignment="1" quotePrefix="1">
      <alignment horizontal="left"/>
    </xf>
    <xf numFmtId="0" fontId="12" fillId="33" borderId="16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vertical="center"/>
    </xf>
    <xf numFmtId="0" fontId="12" fillId="33" borderId="17" xfId="0" applyFont="1" applyFill="1" applyBorder="1" applyAlignment="1" quotePrefix="1">
      <alignment horizontal="left"/>
    </xf>
    <xf numFmtId="180" fontId="12" fillId="33" borderId="13" xfId="0" applyNumberFormat="1" applyFont="1" applyFill="1" applyBorder="1" applyAlignment="1" quotePrefix="1">
      <alignment horizontal="left"/>
    </xf>
    <xf numFmtId="49" fontId="12" fillId="33" borderId="14" xfId="0" applyNumberFormat="1" applyFont="1" applyFill="1" applyBorder="1" applyAlignment="1" quotePrefix="1">
      <alignment horizontal="left"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left"/>
    </xf>
    <xf numFmtId="0" fontId="12" fillId="33" borderId="20" xfId="0" applyFont="1" applyFill="1" applyBorder="1" applyAlignment="1">
      <alignment horizontal="left"/>
    </xf>
    <xf numFmtId="0" fontId="53" fillId="33" borderId="12" xfId="0" applyFont="1" applyFill="1" applyBorder="1" applyAlignment="1">
      <alignment horizontal="left"/>
    </xf>
    <xf numFmtId="1" fontId="53" fillId="33" borderId="11" xfId="0" applyNumberFormat="1" applyFont="1" applyFill="1" applyBorder="1" applyAlignment="1" quotePrefix="1">
      <alignment horizontal="left"/>
    </xf>
    <xf numFmtId="49" fontId="16" fillId="33" borderId="11" xfId="0" applyNumberFormat="1" applyFont="1" applyFill="1" applyBorder="1" applyAlignment="1">
      <alignment horizontal="left" vertical="center"/>
    </xf>
    <xf numFmtId="0" fontId="16" fillId="33" borderId="11" xfId="0" applyFont="1" applyFill="1" applyBorder="1" applyAlignment="1">
      <alignment horizontal="left" vertical="center"/>
    </xf>
    <xf numFmtId="49" fontId="16" fillId="33" borderId="11" xfId="0" applyNumberFormat="1" applyFont="1" applyFill="1" applyBorder="1" applyAlignment="1">
      <alignment horizontal="left"/>
    </xf>
    <xf numFmtId="0" fontId="54" fillId="33" borderId="15" xfId="0" applyFont="1" applyFill="1" applyBorder="1" applyAlignment="1">
      <alignment horizontal="center"/>
    </xf>
    <xf numFmtId="14" fontId="54" fillId="33" borderId="11" xfId="0" applyNumberFormat="1" applyFont="1" applyFill="1" applyBorder="1" applyAlignment="1" quotePrefix="1">
      <alignment horizontal="left"/>
    </xf>
    <xf numFmtId="49" fontId="7" fillId="33" borderId="11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readingOrder="1"/>
    </xf>
    <xf numFmtId="0" fontId="12" fillId="33" borderId="16" xfId="0" applyFont="1" applyFill="1" applyBorder="1" applyAlignment="1">
      <alignment readingOrder="1"/>
    </xf>
    <xf numFmtId="0" fontId="12" fillId="33" borderId="12" xfId="0" applyFont="1" applyFill="1" applyBorder="1" applyAlignment="1">
      <alignment readingOrder="1"/>
    </xf>
    <xf numFmtId="0" fontId="14" fillId="33" borderId="16" xfId="0" applyFont="1" applyFill="1" applyBorder="1" applyAlignment="1">
      <alignment readingOrder="1"/>
    </xf>
    <xf numFmtId="0" fontId="12" fillId="33" borderId="16" xfId="0" applyFont="1" applyFill="1" applyBorder="1" applyAlignment="1">
      <alignment horizontal="center"/>
    </xf>
    <xf numFmtId="0" fontId="12" fillId="33" borderId="19" xfId="0" applyFont="1" applyFill="1" applyBorder="1" applyAlignment="1">
      <alignment readingOrder="1"/>
    </xf>
    <xf numFmtId="0" fontId="14" fillId="33" borderId="11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14" fillId="33" borderId="16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14" fillId="33" borderId="11" xfId="0" applyFont="1" applyFill="1" applyBorder="1" applyAlignment="1" quotePrefix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 quotePrefix="1">
      <alignment horizontal="center"/>
    </xf>
    <xf numFmtId="0" fontId="55" fillId="33" borderId="13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14" fontId="14" fillId="33" borderId="11" xfId="0" applyNumberFormat="1" applyFont="1" applyFill="1" applyBorder="1" applyAlignment="1" quotePrefix="1">
      <alignment horizontal="left" readingOrder="1"/>
    </xf>
    <xf numFmtId="1" fontId="54" fillId="33" borderId="11" xfId="0" applyNumberFormat="1" applyFont="1" applyFill="1" applyBorder="1" applyAlignment="1" quotePrefix="1">
      <alignment horizontal="left"/>
    </xf>
    <xf numFmtId="49" fontId="7" fillId="33" borderId="11" xfId="0" applyNumberFormat="1" applyFont="1" applyFill="1" applyBorder="1" applyAlignment="1">
      <alignment horizontal="left"/>
    </xf>
    <xf numFmtId="180" fontId="12" fillId="33" borderId="11" xfId="0" applyNumberFormat="1" applyFont="1" applyFill="1" applyBorder="1" applyAlignment="1" quotePrefix="1">
      <alignment horizontal="left" readingOrder="1"/>
    </xf>
    <xf numFmtId="180" fontId="14" fillId="33" borderId="11" xfId="0" applyNumberFormat="1" applyFont="1" applyFill="1" applyBorder="1" applyAlignment="1" quotePrefix="1">
      <alignment horizontal="left" readingOrder="1"/>
    </xf>
    <xf numFmtId="0" fontId="14" fillId="33" borderId="17" xfId="0" applyFont="1" applyFill="1" applyBorder="1" applyAlignment="1" quotePrefix="1">
      <alignment horizontal="left"/>
    </xf>
    <xf numFmtId="180" fontId="14" fillId="33" borderId="16" xfId="0" applyNumberFormat="1" applyFont="1" applyFill="1" applyBorder="1" applyAlignment="1" quotePrefix="1">
      <alignment horizontal="left"/>
    </xf>
    <xf numFmtId="0" fontId="14" fillId="33" borderId="16" xfId="0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 horizontal="left"/>
    </xf>
    <xf numFmtId="0" fontId="57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51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3" fillId="33" borderId="21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2</xdr:row>
      <xdr:rowOff>47625</xdr:rowOff>
    </xdr:from>
    <xdr:to>
      <xdr:col>3</xdr:col>
      <xdr:colOff>38100</xdr:colOff>
      <xdr:row>2</xdr:row>
      <xdr:rowOff>47625</xdr:rowOff>
    </xdr:to>
    <xdr:sp>
      <xdr:nvSpPr>
        <xdr:cNvPr id="1" name="Line 9"/>
        <xdr:cNvSpPr>
          <a:spLocks/>
        </xdr:cNvSpPr>
      </xdr:nvSpPr>
      <xdr:spPr>
        <a:xfrm>
          <a:off x="1457325" y="466725"/>
          <a:ext cx="1381125" cy="0"/>
        </a:xfrm>
        <a:prstGeom prst="line">
          <a:avLst/>
        </a:prstGeom>
        <a:noFill/>
        <a:ln w="9360" cmpd="sng">
          <a:solidFill>
            <a:srgbClr val="5555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1038225</xdr:colOff>
      <xdr:row>2</xdr:row>
      <xdr:rowOff>47625</xdr:rowOff>
    </xdr:from>
    <xdr:to>
      <xdr:col>7</xdr:col>
      <xdr:colOff>923925</xdr:colOff>
      <xdr:row>2</xdr:row>
      <xdr:rowOff>47625</xdr:rowOff>
    </xdr:to>
    <xdr:sp>
      <xdr:nvSpPr>
        <xdr:cNvPr id="2" name="Line 10"/>
        <xdr:cNvSpPr>
          <a:spLocks/>
        </xdr:cNvSpPr>
      </xdr:nvSpPr>
      <xdr:spPr>
        <a:xfrm>
          <a:off x="6496050" y="466725"/>
          <a:ext cx="1266825" cy="0"/>
        </a:xfrm>
        <a:prstGeom prst="line">
          <a:avLst/>
        </a:prstGeom>
        <a:noFill/>
        <a:ln w="9360" cmpd="sng">
          <a:solidFill>
            <a:srgbClr val="5555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19050</xdr:rowOff>
    </xdr:from>
    <xdr:to>
      <xdr:col>2</xdr:col>
      <xdr:colOff>133350</xdr:colOff>
      <xdr:row>2</xdr:row>
      <xdr:rowOff>28575</xdr:rowOff>
    </xdr:to>
    <xdr:sp>
      <xdr:nvSpPr>
        <xdr:cNvPr id="1" name="Line 9"/>
        <xdr:cNvSpPr>
          <a:spLocks/>
        </xdr:cNvSpPr>
      </xdr:nvSpPr>
      <xdr:spPr>
        <a:xfrm flipV="1">
          <a:off x="819150" y="590550"/>
          <a:ext cx="1171575" cy="9525"/>
        </a:xfrm>
        <a:prstGeom prst="line">
          <a:avLst/>
        </a:prstGeom>
        <a:noFill/>
        <a:ln w="9360" cmpd="sng">
          <a:solidFill>
            <a:srgbClr val="5555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314325</xdr:colOff>
      <xdr:row>2</xdr:row>
      <xdr:rowOff>19050</xdr:rowOff>
    </xdr:from>
    <xdr:to>
      <xdr:col>7</xdr:col>
      <xdr:colOff>114300</xdr:colOff>
      <xdr:row>2</xdr:row>
      <xdr:rowOff>28575</xdr:rowOff>
    </xdr:to>
    <xdr:sp>
      <xdr:nvSpPr>
        <xdr:cNvPr id="2" name="Line 10"/>
        <xdr:cNvSpPr>
          <a:spLocks/>
        </xdr:cNvSpPr>
      </xdr:nvSpPr>
      <xdr:spPr>
        <a:xfrm flipV="1">
          <a:off x="5648325" y="590550"/>
          <a:ext cx="1114425" cy="9525"/>
        </a:xfrm>
        <a:prstGeom prst="line">
          <a:avLst/>
        </a:prstGeom>
        <a:noFill/>
        <a:ln w="9360" cmpd="sng">
          <a:solidFill>
            <a:srgbClr val="5555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2</xdr:row>
      <xdr:rowOff>19050</xdr:rowOff>
    </xdr:from>
    <xdr:to>
      <xdr:col>3</xdr:col>
      <xdr:colOff>104775</xdr:colOff>
      <xdr:row>2</xdr:row>
      <xdr:rowOff>19050</xdr:rowOff>
    </xdr:to>
    <xdr:sp>
      <xdr:nvSpPr>
        <xdr:cNvPr id="1" name="Line 9"/>
        <xdr:cNvSpPr>
          <a:spLocks/>
        </xdr:cNvSpPr>
      </xdr:nvSpPr>
      <xdr:spPr>
        <a:xfrm>
          <a:off x="1562100" y="438150"/>
          <a:ext cx="1381125" cy="0"/>
        </a:xfrm>
        <a:prstGeom prst="line">
          <a:avLst/>
        </a:prstGeom>
        <a:noFill/>
        <a:ln w="9360" cmpd="sng">
          <a:solidFill>
            <a:srgbClr val="5555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952500</xdr:colOff>
      <xdr:row>2</xdr:row>
      <xdr:rowOff>47625</xdr:rowOff>
    </xdr:from>
    <xdr:to>
      <xdr:col>7</xdr:col>
      <xdr:colOff>933450</xdr:colOff>
      <xdr:row>2</xdr:row>
      <xdr:rowOff>57150</xdr:rowOff>
    </xdr:to>
    <xdr:sp>
      <xdr:nvSpPr>
        <xdr:cNvPr id="2" name="Line 10"/>
        <xdr:cNvSpPr>
          <a:spLocks/>
        </xdr:cNvSpPr>
      </xdr:nvSpPr>
      <xdr:spPr>
        <a:xfrm>
          <a:off x="6248400" y="466725"/>
          <a:ext cx="1333500" cy="9525"/>
        </a:xfrm>
        <a:prstGeom prst="line">
          <a:avLst/>
        </a:prstGeom>
        <a:noFill/>
        <a:ln w="9360" cmpd="sng">
          <a:solidFill>
            <a:srgbClr val="5555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99"/>
  </sheetPr>
  <dimension ref="A1:N31"/>
  <sheetViews>
    <sheetView view="pageLayout" zoomScale="88" zoomScalePageLayoutView="88" workbookViewId="0" topLeftCell="A13">
      <selection activeCell="G23" sqref="G23"/>
    </sheetView>
  </sheetViews>
  <sheetFormatPr defaultColWidth="8.88671875" defaultRowHeight="16.5"/>
  <cols>
    <col min="1" max="1" width="3.88671875" style="15" customWidth="1"/>
    <col min="2" max="2" width="18.3359375" style="1" customWidth="1"/>
    <col min="3" max="3" width="10.4453125" style="24" customWidth="1"/>
    <col min="4" max="4" width="4.4453125" style="1" customWidth="1"/>
    <col min="5" max="5" width="15.4453125" style="1" customWidth="1"/>
    <col min="6" max="6" width="11.10546875" style="1" customWidth="1"/>
    <col min="7" max="7" width="16.10546875" style="1" customWidth="1"/>
    <col min="8" max="8" width="11.4453125" style="1" customWidth="1"/>
    <col min="9" max="9" width="10.77734375" style="1" customWidth="1"/>
    <col min="10" max="10" width="12.6640625" style="15" customWidth="1"/>
    <col min="11" max="16384" width="8.88671875" style="1" customWidth="1"/>
  </cols>
  <sheetData>
    <row r="1" spans="1:10" ht="16.5">
      <c r="A1" s="130" t="s">
        <v>0</v>
      </c>
      <c r="B1" s="130"/>
      <c r="C1" s="130"/>
      <c r="D1" s="130"/>
      <c r="E1" s="130"/>
      <c r="F1" s="131" t="s">
        <v>1</v>
      </c>
      <c r="G1" s="131"/>
      <c r="H1" s="131"/>
      <c r="I1" s="131"/>
      <c r="J1" s="131"/>
    </row>
    <row r="2" spans="1:10" ht="16.5">
      <c r="A2" s="131" t="s">
        <v>2</v>
      </c>
      <c r="B2" s="131"/>
      <c r="C2" s="131"/>
      <c r="D2" s="131"/>
      <c r="E2" s="131"/>
      <c r="F2" s="131" t="s">
        <v>3</v>
      </c>
      <c r="G2" s="131"/>
      <c r="H2" s="131"/>
      <c r="I2" s="131"/>
      <c r="J2" s="131"/>
    </row>
    <row r="3" spans="1:10" ht="23.25" customHeight="1">
      <c r="A3" s="13"/>
      <c r="B3" s="7"/>
      <c r="C3" s="8"/>
      <c r="D3" s="7"/>
      <c r="E3" s="8"/>
      <c r="F3" s="93"/>
      <c r="G3" s="7"/>
      <c r="H3" s="7"/>
      <c r="I3" s="7"/>
      <c r="J3" s="13"/>
    </row>
    <row r="4" spans="1:10" ht="20.25">
      <c r="A4" s="132" t="s">
        <v>103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3" customHeight="1">
      <c r="A5" s="128"/>
      <c r="B5" s="94"/>
      <c r="C5" s="16"/>
      <c r="D5" s="95"/>
      <c r="E5" s="16"/>
      <c r="F5" s="95"/>
      <c r="G5" s="95"/>
      <c r="H5" s="95"/>
      <c r="I5" s="95"/>
      <c r="J5" s="95"/>
    </row>
    <row r="6" spans="1:10" ht="22.5" customHeight="1">
      <c r="A6" s="18" t="s">
        <v>4</v>
      </c>
      <c r="B6" s="46" t="s">
        <v>94</v>
      </c>
      <c r="C6" s="46" t="s">
        <v>88</v>
      </c>
      <c r="D6" s="46" t="s">
        <v>58</v>
      </c>
      <c r="E6" s="46" t="s">
        <v>93</v>
      </c>
      <c r="F6" s="46" t="s">
        <v>91</v>
      </c>
      <c r="G6" s="46" t="s">
        <v>92</v>
      </c>
      <c r="H6" s="46" t="s">
        <v>91</v>
      </c>
      <c r="I6" s="46" t="s">
        <v>90</v>
      </c>
      <c r="J6" s="46" t="s">
        <v>89</v>
      </c>
    </row>
    <row r="7" spans="1:11" ht="19.5" customHeight="1">
      <c r="A7" s="142">
        <v>1</v>
      </c>
      <c r="B7" s="32" t="s">
        <v>145</v>
      </c>
      <c r="C7" s="73" t="s">
        <v>146</v>
      </c>
      <c r="D7" s="99" t="s">
        <v>6</v>
      </c>
      <c r="E7" s="11" t="s">
        <v>147</v>
      </c>
      <c r="F7" s="11" t="s">
        <v>43</v>
      </c>
      <c r="G7" s="11" t="s">
        <v>38</v>
      </c>
      <c r="H7" s="27" t="s">
        <v>8</v>
      </c>
      <c r="I7" s="11" t="s">
        <v>41</v>
      </c>
      <c r="J7" s="26" t="s">
        <v>148</v>
      </c>
      <c r="K7" s="51"/>
    </row>
    <row r="8" spans="1:11" ht="19.5" customHeight="1">
      <c r="A8" s="142">
        <v>2</v>
      </c>
      <c r="B8" s="32" t="s">
        <v>141</v>
      </c>
      <c r="C8" s="73" t="s">
        <v>142</v>
      </c>
      <c r="D8" s="99" t="s">
        <v>6</v>
      </c>
      <c r="E8" s="11" t="s">
        <v>113</v>
      </c>
      <c r="F8" s="11" t="s">
        <v>60</v>
      </c>
      <c r="G8" s="11" t="s">
        <v>143</v>
      </c>
      <c r="H8" s="43" t="s">
        <v>10</v>
      </c>
      <c r="I8" s="11" t="s">
        <v>11</v>
      </c>
      <c r="J8" s="26" t="s">
        <v>144</v>
      </c>
      <c r="K8" s="51"/>
    </row>
    <row r="9" spans="1:11" s="12" customFormat="1" ht="19.5" customHeight="1">
      <c r="A9" s="142">
        <v>3</v>
      </c>
      <c r="B9" s="32" t="s">
        <v>154</v>
      </c>
      <c r="C9" s="73" t="s">
        <v>155</v>
      </c>
      <c r="D9" s="99" t="s">
        <v>6</v>
      </c>
      <c r="E9" s="11" t="s">
        <v>156</v>
      </c>
      <c r="F9" s="27" t="s">
        <v>19</v>
      </c>
      <c r="G9" s="11" t="s">
        <v>157</v>
      </c>
      <c r="H9" s="27" t="s">
        <v>19</v>
      </c>
      <c r="I9" s="11" t="s">
        <v>56</v>
      </c>
      <c r="J9" s="26" t="s">
        <v>158</v>
      </c>
      <c r="K9" s="51"/>
    </row>
    <row r="10" spans="1:11" ht="19.5" customHeight="1">
      <c r="A10" s="142">
        <v>4</v>
      </c>
      <c r="B10" s="32" t="s">
        <v>159</v>
      </c>
      <c r="C10" s="73" t="s">
        <v>160</v>
      </c>
      <c r="D10" s="99"/>
      <c r="E10" s="11" t="s">
        <v>161</v>
      </c>
      <c r="F10" s="11" t="s">
        <v>8</v>
      </c>
      <c r="G10" s="11" t="s">
        <v>162</v>
      </c>
      <c r="H10" s="27" t="s">
        <v>8</v>
      </c>
      <c r="I10" s="11" t="s">
        <v>34</v>
      </c>
      <c r="J10" s="26" t="s">
        <v>163</v>
      </c>
      <c r="K10" s="51"/>
    </row>
    <row r="11" spans="1:11" ht="19.5" customHeight="1">
      <c r="A11" s="142">
        <v>5</v>
      </c>
      <c r="B11" s="32" t="s">
        <v>149</v>
      </c>
      <c r="C11" s="73" t="s">
        <v>150</v>
      </c>
      <c r="D11" s="99"/>
      <c r="E11" s="11" t="s">
        <v>151</v>
      </c>
      <c r="F11" s="11" t="s">
        <v>97</v>
      </c>
      <c r="G11" s="11" t="s">
        <v>152</v>
      </c>
      <c r="H11" s="11" t="s">
        <v>97</v>
      </c>
      <c r="I11" s="11" t="s">
        <v>42</v>
      </c>
      <c r="J11" s="26" t="s">
        <v>153</v>
      </c>
      <c r="K11" s="51"/>
    </row>
    <row r="12" spans="1:11" s="12" customFormat="1" ht="19.5" customHeight="1">
      <c r="A12" s="142">
        <v>6</v>
      </c>
      <c r="B12" s="109" t="s">
        <v>131</v>
      </c>
      <c r="C12" s="73" t="s">
        <v>132</v>
      </c>
      <c r="D12" s="104" t="s">
        <v>6</v>
      </c>
      <c r="E12" s="110" t="s">
        <v>133</v>
      </c>
      <c r="F12" s="110" t="s">
        <v>12</v>
      </c>
      <c r="G12" s="110" t="s">
        <v>134</v>
      </c>
      <c r="H12" s="111" t="s">
        <v>12</v>
      </c>
      <c r="I12" s="11" t="s">
        <v>42</v>
      </c>
      <c r="J12" s="112" t="s">
        <v>135</v>
      </c>
      <c r="K12" s="38"/>
    </row>
    <row r="13" spans="1:11" ht="19.5" customHeight="1">
      <c r="A13" s="142">
        <v>7</v>
      </c>
      <c r="B13" s="32" t="s">
        <v>136</v>
      </c>
      <c r="C13" s="73" t="s">
        <v>137</v>
      </c>
      <c r="D13" s="99" t="s">
        <v>6</v>
      </c>
      <c r="E13" s="11" t="s">
        <v>138</v>
      </c>
      <c r="F13" s="11" t="s">
        <v>8</v>
      </c>
      <c r="G13" s="11" t="s">
        <v>139</v>
      </c>
      <c r="H13" s="43" t="s">
        <v>10</v>
      </c>
      <c r="I13" s="11" t="s">
        <v>28</v>
      </c>
      <c r="J13" s="113" t="s">
        <v>140</v>
      </c>
      <c r="K13" s="51"/>
    </row>
    <row r="14" spans="1:11" ht="19.5" customHeight="1">
      <c r="A14" s="142">
        <v>8</v>
      </c>
      <c r="B14" s="32" t="s">
        <v>164</v>
      </c>
      <c r="C14" s="73" t="s">
        <v>165</v>
      </c>
      <c r="D14" s="99" t="s">
        <v>6</v>
      </c>
      <c r="E14" s="11" t="s">
        <v>166</v>
      </c>
      <c r="F14" s="11" t="s">
        <v>9</v>
      </c>
      <c r="G14" s="11" t="s">
        <v>167</v>
      </c>
      <c r="H14" s="11" t="s">
        <v>14</v>
      </c>
      <c r="I14" s="11" t="s">
        <v>109</v>
      </c>
      <c r="J14" s="26" t="s">
        <v>168</v>
      </c>
      <c r="K14" s="51"/>
    </row>
    <row r="15" spans="1:11" s="12" customFormat="1" ht="19.5" customHeight="1">
      <c r="A15" s="142">
        <v>9</v>
      </c>
      <c r="B15" s="32" t="s">
        <v>173</v>
      </c>
      <c r="C15" s="73" t="s">
        <v>174</v>
      </c>
      <c r="D15" s="99" t="s">
        <v>6</v>
      </c>
      <c r="E15" s="11"/>
      <c r="F15" s="11" t="s">
        <v>9</v>
      </c>
      <c r="G15" s="11" t="s">
        <v>175</v>
      </c>
      <c r="H15" s="27" t="s">
        <v>19</v>
      </c>
      <c r="I15" s="11" t="s">
        <v>13</v>
      </c>
      <c r="J15" s="113" t="s">
        <v>176</v>
      </c>
      <c r="K15" s="51"/>
    </row>
    <row r="16" spans="1:11" s="12" customFormat="1" ht="19.5" customHeight="1">
      <c r="A16" s="142">
        <v>10</v>
      </c>
      <c r="B16" s="32" t="s">
        <v>183</v>
      </c>
      <c r="C16" s="73" t="s">
        <v>184</v>
      </c>
      <c r="D16" s="99"/>
      <c r="E16" s="11"/>
      <c r="F16" s="110"/>
      <c r="G16" s="11" t="s">
        <v>185</v>
      </c>
      <c r="H16" s="43" t="s">
        <v>51</v>
      </c>
      <c r="I16" s="11" t="s">
        <v>25</v>
      </c>
      <c r="J16" s="114" t="s">
        <v>186</v>
      </c>
      <c r="K16" s="51"/>
    </row>
    <row r="17" spans="1:11" ht="19.5" customHeight="1">
      <c r="A17" s="142">
        <v>11</v>
      </c>
      <c r="B17" s="32" t="s">
        <v>127</v>
      </c>
      <c r="C17" s="73" t="s">
        <v>128</v>
      </c>
      <c r="D17" s="99"/>
      <c r="E17" s="11" t="s">
        <v>62</v>
      </c>
      <c r="F17" s="11" t="s">
        <v>14</v>
      </c>
      <c r="G17" s="11" t="s">
        <v>129</v>
      </c>
      <c r="H17" s="11" t="s">
        <v>14</v>
      </c>
      <c r="I17" s="11" t="s">
        <v>112</v>
      </c>
      <c r="J17" s="26" t="s">
        <v>130</v>
      </c>
      <c r="K17" s="70"/>
    </row>
    <row r="18" spans="1:11" ht="19.5" customHeight="1">
      <c r="A18" s="142">
        <v>12</v>
      </c>
      <c r="B18" s="32" t="s">
        <v>177</v>
      </c>
      <c r="C18" s="73" t="s">
        <v>178</v>
      </c>
      <c r="D18" s="99"/>
      <c r="E18" s="11" t="s">
        <v>179</v>
      </c>
      <c r="F18" s="110" t="s">
        <v>46</v>
      </c>
      <c r="G18" s="11" t="s">
        <v>180</v>
      </c>
      <c r="H18" s="43" t="s">
        <v>23</v>
      </c>
      <c r="I18" s="11" t="s">
        <v>181</v>
      </c>
      <c r="J18" s="114" t="s">
        <v>182</v>
      </c>
      <c r="K18" s="51"/>
    </row>
    <row r="19" spans="1:11" ht="18" customHeight="1">
      <c r="A19" s="142">
        <v>13</v>
      </c>
      <c r="B19" s="32" t="s">
        <v>337</v>
      </c>
      <c r="C19" s="73" t="s">
        <v>338</v>
      </c>
      <c r="D19" s="99"/>
      <c r="E19" s="11" t="s">
        <v>339</v>
      </c>
      <c r="F19" s="110" t="s">
        <v>340</v>
      </c>
      <c r="G19" s="11" t="s">
        <v>341</v>
      </c>
      <c r="H19" s="43" t="s">
        <v>342</v>
      </c>
      <c r="I19" s="11" t="s">
        <v>343</v>
      </c>
      <c r="J19" s="114" t="s">
        <v>344</v>
      </c>
      <c r="K19" s="51"/>
    </row>
    <row r="20" spans="1:14" s="44" customFormat="1" ht="17.25" customHeight="1">
      <c r="A20" s="142">
        <v>14</v>
      </c>
      <c r="B20" s="32" t="s">
        <v>345</v>
      </c>
      <c r="C20" s="73" t="s">
        <v>346</v>
      </c>
      <c r="D20" s="99"/>
      <c r="E20" s="11" t="s">
        <v>347</v>
      </c>
      <c r="F20" s="110" t="s">
        <v>348</v>
      </c>
      <c r="G20" s="11" t="s">
        <v>349</v>
      </c>
      <c r="H20" s="43" t="s">
        <v>350</v>
      </c>
      <c r="I20" s="11" t="s">
        <v>351</v>
      </c>
      <c r="J20" s="114" t="s">
        <v>352</v>
      </c>
      <c r="K20" s="69" t="s">
        <v>353</v>
      </c>
      <c r="L20" s="114" t="s">
        <v>354</v>
      </c>
      <c r="M20" s="127" t="s">
        <v>321</v>
      </c>
      <c r="N20" s="44" t="s">
        <v>355</v>
      </c>
    </row>
    <row r="21" spans="1:10" s="12" customFormat="1" ht="17.25" customHeight="1">
      <c r="A21" s="142">
        <v>15</v>
      </c>
      <c r="B21" s="31"/>
      <c r="C21" s="34"/>
      <c r="D21" s="31"/>
      <c r="E21" s="31"/>
      <c r="F21" s="31"/>
      <c r="G21" s="31"/>
      <c r="H21" s="31"/>
      <c r="I21" s="33"/>
      <c r="J21" s="37"/>
    </row>
    <row r="22" spans="1:10" s="12" customFormat="1" ht="19.5" customHeight="1">
      <c r="A22" s="142">
        <v>16</v>
      </c>
      <c r="B22" s="31"/>
      <c r="C22" s="34"/>
      <c r="D22" s="31"/>
      <c r="E22" s="31"/>
      <c r="F22" s="31"/>
      <c r="G22" s="31"/>
      <c r="H22" s="31"/>
      <c r="I22" s="33"/>
      <c r="J22" s="37"/>
    </row>
    <row r="23" spans="1:10" s="12" customFormat="1" ht="19.5" customHeight="1">
      <c r="A23" s="142">
        <v>17</v>
      </c>
      <c r="B23" s="31"/>
      <c r="C23" s="34"/>
      <c r="D23" s="31"/>
      <c r="E23" s="31"/>
      <c r="F23" s="31"/>
      <c r="G23" s="31"/>
      <c r="H23" s="31"/>
      <c r="I23" s="33"/>
      <c r="J23" s="37"/>
    </row>
    <row r="24" spans="1:10" s="12" customFormat="1" ht="19.5" customHeight="1">
      <c r="A24" s="142">
        <v>18</v>
      </c>
      <c r="B24" s="31"/>
      <c r="C24" s="37"/>
      <c r="D24" s="31"/>
      <c r="E24" s="31"/>
      <c r="F24" s="31"/>
      <c r="G24" s="31"/>
      <c r="H24" s="31"/>
      <c r="I24" s="31"/>
      <c r="J24" s="62"/>
    </row>
    <row r="25" spans="1:10" ht="19.5" customHeight="1">
      <c r="A25" s="99"/>
      <c r="B25" s="76" t="s">
        <v>21</v>
      </c>
      <c r="C25" s="72"/>
      <c r="D25" s="76">
        <f>COUNTIF(D5:D24,"x")</f>
        <v>7</v>
      </c>
      <c r="E25" s="71"/>
      <c r="F25" s="71"/>
      <c r="G25" s="71"/>
      <c r="H25" s="71"/>
      <c r="I25" s="71"/>
      <c r="J25" s="72"/>
    </row>
    <row r="26" spans="1:10" ht="16.5">
      <c r="A26" s="19"/>
      <c r="B26" s="134" t="s">
        <v>356</v>
      </c>
      <c r="C26" s="134"/>
      <c r="D26" s="134"/>
      <c r="E26" s="134"/>
      <c r="F26" s="20"/>
      <c r="G26" s="20"/>
      <c r="H26" s="20"/>
      <c r="I26" s="20"/>
      <c r="J26" s="21"/>
    </row>
    <row r="27" spans="1:10" ht="30.75" customHeight="1">
      <c r="A27" s="13"/>
      <c r="B27" s="51" t="s">
        <v>104</v>
      </c>
      <c r="C27" s="49"/>
      <c r="D27" s="50"/>
      <c r="E27" s="44"/>
      <c r="F27" s="14"/>
      <c r="G27" s="14"/>
      <c r="H27" s="129"/>
      <c r="I27" s="129"/>
      <c r="J27" s="17"/>
    </row>
    <row r="28" spans="1:10" ht="16.5">
      <c r="A28" s="13"/>
      <c r="B28" s="44"/>
      <c r="C28" s="56" t="s">
        <v>187</v>
      </c>
      <c r="D28" s="54"/>
      <c r="E28" s="51"/>
      <c r="F28" s="14"/>
      <c r="G28" s="14"/>
      <c r="H28" s="14"/>
      <c r="I28" s="14"/>
      <c r="J28" s="17"/>
    </row>
    <row r="29" spans="2:10" ht="16.5">
      <c r="B29" s="44"/>
      <c r="C29" s="56" t="s">
        <v>188</v>
      </c>
      <c r="D29" s="54"/>
      <c r="E29" s="51"/>
      <c r="F29" s="9"/>
      <c r="G29" s="9"/>
      <c r="H29" s="9"/>
      <c r="I29" s="9"/>
      <c r="J29" s="9"/>
    </row>
    <row r="30" spans="2:10" ht="16.5">
      <c r="B30" s="9"/>
      <c r="C30" s="96"/>
      <c r="D30" s="9"/>
      <c r="E30" s="9"/>
      <c r="F30" s="9"/>
      <c r="G30" s="9"/>
      <c r="H30" s="60"/>
      <c r="I30" s="60"/>
      <c r="J30" s="60"/>
    </row>
    <row r="31" spans="2:10" ht="16.5">
      <c r="B31" s="9"/>
      <c r="C31" s="96"/>
      <c r="D31" s="9"/>
      <c r="E31" s="9"/>
      <c r="F31" s="9"/>
      <c r="G31" s="9"/>
      <c r="H31" s="9"/>
      <c r="I31" s="9"/>
      <c r="J31" s="9"/>
    </row>
  </sheetData>
  <sheetProtection/>
  <mergeCells count="7">
    <mergeCell ref="H27:I27"/>
    <mergeCell ref="A1:E1"/>
    <mergeCell ref="F1:J1"/>
    <mergeCell ref="A2:E2"/>
    <mergeCell ref="F2:J2"/>
    <mergeCell ref="A4:J4"/>
    <mergeCell ref="B26:E26"/>
  </mergeCells>
  <printOptions/>
  <pageMargins left="0.35" right="0.2604166666666667" top="0.3854166666666667" bottom="0.3229166666666667" header="0.3" footer="0.3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99"/>
  </sheetPr>
  <dimension ref="A1:N35"/>
  <sheetViews>
    <sheetView tabSelected="1" workbookViewId="0" topLeftCell="A24">
      <selection activeCell="I24" sqref="I24"/>
    </sheetView>
  </sheetViews>
  <sheetFormatPr defaultColWidth="8.88671875" defaultRowHeight="16.5"/>
  <cols>
    <col min="1" max="1" width="3.88671875" style="24" customWidth="1"/>
    <col min="2" max="2" width="17.77734375" style="24" customWidth="1"/>
    <col min="3" max="3" width="10.4453125" style="24" customWidth="1"/>
    <col min="4" max="4" width="3.6640625" style="15" customWidth="1"/>
    <col min="5" max="5" width="15.3359375" style="24" customWidth="1"/>
    <col min="6" max="6" width="11.10546875" style="24" customWidth="1"/>
    <col min="7" max="7" width="15.3359375" style="24" customWidth="1"/>
    <col min="8" max="8" width="11.77734375" style="24" customWidth="1"/>
    <col min="9" max="9" width="10.88671875" style="24" customWidth="1"/>
    <col min="10" max="10" width="10.3359375" style="24" customWidth="1"/>
    <col min="11" max="16384" width="8.88671875" style="1" customWidth="1"/>
  </cols>
  <sheetData>
    <row r="1" spans="1:10" ht="28.5" customHeight="1">
      <c r="A1" s="137" t="s">
        <v>314</v>
      </c>
      <c r="B1" s="137"/>
      <c r="C1" s="137"/>
      <c r="D1" s="137"/>
      <c r="E1" s="137"/>
      <c r="F1" s="138" t="s">
        <v>1</v>
      </c>
      <c r="G1" s="138"/>
      <c r="H1" s="138"/>
      <c r="I1" s="138"/>
      <c r="J1" s="138"/>
    </row>
    <row r="2" spans="1:10" ht="16.5">
      <c r="A2" s="138" t="s">
        <v>313</v>
      </c>
      <c r="B2" s="138"/>
      <c r="C2" s="138"/>
      <c r="D2" s="138"/>
      <c r="E2" s="138"/>
      <c r="F2" s="138" t="s">
        <v>312</v>
      </c>
      <c r="G2" s="138"/>
      <c r="H2" s="138"/>
      <c r="I2" s="138"/>
      <c r="J2" s="138"/>
    </row>
    <row r="3" spans="1:10" ht="16.5">
      <c r="A3" s="8"/>
      <c r="B3" s="8"/>
      <c r="C3" s="8"/>
      <c r="D3" s="13"/>
      <c r="E3" s="8"/>
      <c r="F3" s="8"/>
      <c r="G3" s="8"/>
      <c r="H3" s="8"/>
      <c r="I3" s="8"/>
      <c r="J3" s="8"/>
    </row>
    <row r="4" spans="1:10" ht="18.75">
      <c r="A4" s="133" t="s">
        <v>124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3.75" customHeight="1">
      <c r="A5" s="80"/>
      <c r="B5" s="81"/>
      <c r="C5" s="16"/>
      <c r="D5" s="95"/>
      <c r="E5" s="16"/>
      <c r="F5" s="16"/>
      <c r="G5" s="16"/>
      <c r="H5" s="16"/>
      <c r="I5" s="16"/>
      <c r="J5" s="16"/>
    </row>
    <row r="6" spans="1:10" ht="24.75" customHeight="1">
      <c r="A6" s="46" t="s">
        <v>4</v>
      </c>
      <c r="B6" s="46" t="s">
        <v>94</v>
      </c>
      <c r="C6" s="46" t="s">
        <v>88</v>
      </c>
      <c r="D6" s="18" t="s">
        <v>58</v>
      </c>
      <c r="E6" s="46" t="s">
        <v>93</v>
      </c>
      <c r="F6" s="46" t="s">
        <v>91</v>
      </c>
      <c r="G6" s="46" t="s">
        <v>92</v>
      </c>
      <c r="H6" s="46" t="s">
        <v>91</v>
      </c>
      <c r="I6" s="46" t="s">
        <v>90</v>
      </c>
      <c r="J6" s="46" t="s">
        <v>89</v>
      </c>
    </row>
    <row r="7" spans="1:10" s="44" customFormat="1" ht="17.25" customHeight="1">
      <c r="A7" s="82">
        <v>1</v>
      </c>
      <c r="B7" s="31" t="s">
        <v>240</v>
      </c>
      <c r="C7" s="73" t="s">
        <v>241</v>
      </c>
      <c r="D7" s="99" t="s">
        <v>6</v>
      </c>
      <c r="E7" s="27" t="s">
        <v>242</v>
      </c>
      <c r="F7" s="74" t="s">
        <v>36</v>
      </c>
      <c r="G7" s="27" t="s">
        <v>243</v>
      </c>
      <c r="H7" s="52" t="s">
        <v>36</v>
      </c>
      <c r="I7" s="27" t="s">
        <v>105</v>
      </c>
      <c r="J7" s="69" t="s">
        <v>244</v>
      </c>
    </row>
    <row r="8" spans="1:10" s="44" customFormat="1" ht="17.25" customHeight="1">
      <c r="A8" s="82">
        <v>2</v>
      </c>
      <c r="B8" s="31" t="s">
        <v>249</v>
      </c>
      <c r="C8" s="73">
        <v>44146</v>
      </c>
      <c r="D8" s="99"/>
      <c r="E8" s="27" t="s">
        <v>250</v>
      </c>
      <c r="F8" s="27" t="s">
        <v>15</v>
      </c>
      <c r="G8" s="27" t="s">
        <v>251</v>
      </c>
      <c r="H8" s="52" t="s">
        <v>22</v>
      </c>
      <c r="I8" s="27" t="s">
        <v>105</v>
      </c>
      <c r="J8" s="69" t="s">
        <v>252</v>
      </c>
    </row>
    <row r="9" spans="1:10" s="44" customFormat="1" ht="17.25" customHeight="1">
      <c r="A9" s="82">
        <v>3</v>
      </c>
      <c r="B9" s="31" t="s">
        <v>203</v>
      </c>
      <c r="C9" s="73" t="s">
        <v>204</v>
      </c>
      <c r="D9" s="99" t="s">
        <v>6</v>
      </c>
      <c r="E9" s="27" t="s">
        <v>205</v>
      </c>
      <c r="F9" s="27" t="s">
        <v>57</v>
      </c>
      <c r="G9" s="27" t="s">
        <v>206</v>
      </c>
      <c r="H9" s="52" t="s">
        <v>207</v>
      </c>
      <c r="I9" s="27" t="s">
        <v>11</v>
      </c>
      <c r="J9" s="77" t="s">
        <v>208</v>
      </c>
    </row>
    <row r="10" spans="1:14" s="44" customFormat="1" ht="12.75">
      <c r="A10" s="82">
        <v>4</v>
      </c>
      <c r="B10" s="32" t="s">
        <v>315</v>
      </c>
      <c r="C10" s="73" t="s">
        <v>289</v>
      </c>
      <c r="D10" s="99" t="s">
        <v>6</v>
      </c>
      <c r="E10" s="11" t="s">
        <v>316</v>
      </c>
      <c r="F10" s="110" t="s">
        <v>36</v>
      </c>
      <c r="G10" s="11" t="s">
        <v>317</v>
      </c>
      <c r="H10" s="43" t="s">
        <v>36</v>
      </c>
      <c r="I10" s="11" t="s">
        <v>105</v>
      </c>
      <c r="J10" s="114" t="s">
        <v>318</v>
      </c>
      <c r="K10" s="69" t="s">
        <v>319</v>
      </c>
      <c r="L10" s="114" t="s">
        <v>320</v>
      </c>
      <c r="M10" s="117" t="s">
        <v>321</v>
      </c>
      <c r="N10" s="51" t="s">
        <v>322</v>
      </c>
    </row>
    <row r="11" spans="1:10" s="44" customFormat="1" ht="17.25" customHeight="1">
      <c r="A11" s="82">
        <v>5</v>
      </c>
      <c r="B11" s="31" t="s">
        <v>200</v>
      </c>
      <c r="C11" s="73" t="s">
        <v>201</v>
      </c>
      <c r="D11" s="99" t="s">
        <v>6</v>
      </c>
      <c r="E11" s="27" t="s">
        <v>117</v>
      </c>
      <c r="F11" s="27" t="s">
        <v>35</v>
      </c>
      <c r="G11" s="27" t="s">
        <v>202</v>
      </c>
      <c r="H11" s="52" t="s">
        <v>10</v>
      </c>
      <c r="I11" s="27" t="s">
        <v>7</v>
      </c>
      <c r="J11" s="68" t="s">
        <v>118</v>
      </c>
    </row>
    <row r="12" spans="1:10" s="38" customFormat="1" ht="17.25" customHeight="1">
      <c r="A12" s="82">
        <v>6</v>
      </c>
      <c r="B12" s="31" t="s">
        <v>209</v>
      </c>
      <c r="C12" s="73" t="s">
        <v>210</v>
      </c>
      <c r="D12" s="99"/>
      <c r="E12" s="27" t="s">
        <v>211</v>
      </c>
      <c r="F12" s="27" t="s">
        <v>8</v>
      </c>
      <c r="G12" s="27" t="s">
        <v>53</v>
      </c>
      <c r="H12" s="52" t="s">
        <v>119</v>
      </c>
      <c r="I12" s="27" t="s">
        <v>42</v>
      </c>
      <c r="J12" s="77" t="s">
        <v>54</v>
      </c>
    </row>
    <row r="13" spans="1:10" s="44" customFormat="1" ht="17.25" customHeight="1">
      <c r="A13" s="82">
        <v>7</v>
      </c>
      <c r="B13" s="31" t="s">
        <v>217</v>
      </c>
      <c r="C13" s="73" t="s">
        <v>218</v>
      </c>
      <c r="D13" s="99"/>
      <c r="E13" s="27" t="s">
        <v>219</v>
      </c>
      <c r="F13" s="27" t="s">
        <v>106</v>
      </c>
      <c r="G13" s="27" t="s">
        <v>24</v>
      </c>
      <c r="H13" s="52" t="s">
        <v>10</v>
      </c>
      <c r="I13" s="27" t="s">
        <v>42</v>
      </c>
      <c r="J13" s="69" t="s">
        <v>220</v>
      </c>
    </row>
    <row r="14" spans="1:10" ht="16.5">
      <c r="A14" s="82">
        <v>8</v>
      </c>
      <c r="B14" s="65" t="s">
        <v>221</v>
      </c>
      <c r="C14" s="73" t="s">
        <v>142</v>
      </c>
      <c r="D14" s="104" t="s">
        <v>6</v>
      </c>
      <c r="E14" s="74" t="s">
        <v>222</v>
      </c>
      <c r="F14" s="27" t="s">
        <v>9</v>
      </c>
      <c r="G14" s="74" t="s">
        <v>223</v>
      </c>
      <c r="H14" s="27" t="s">
        <v>9</v>
      </c>
      <c r="I14" s="27" t="s">
        <v>42</v>
      </c>
      <c r="J14" s="69" t="s">
        <v>224</v>
      </c>
    </row>
    <row r="15" spans="1:10" s="38" customFormat="1" ht="17.25" customHeight="1">
      <c r="A15" s="82">
        <v>9</v>
      </c>
      <c r="B15" s="31" t="s">
        <v>245</v>
      </c>
      <c r="C15" s="73">
        <v>43889</v>
      </c>
      <c r="D15" s="99" t="s">
        <v>6</v>
      </c>
      <c r="E15" s="27" t="s">
        <v>246</v>
      </c>
      <c r="F15" s="74" t="s">
        <v>46</v>
      </c>
      <c r="G15" s="27" t="s">
        <v>247</v>
      </c>
      <c r="H15" s="52" t="s">
        <v>73</v>
      </c>
      <c r="I15" s="27" t="s">
        <v>28</v>
      </c>
      <c r="J15" s="69" t="s">
        <v>248</v>
      </c>
    </row>
    <row r="16" spans="1:10" s="38" customFormat="1" ht="17.25" customHeight="1">
      <c r="A16" s="82">
        <v>10</v>
      </c>
      <c r="B16" s="31" t="s">
        <v>66</v>
      </c>
      <c r="C16" s="55" t="s">
        <v>69</v>
      </c>
      <c r="D16" s="64"/>
      <c r="E16" s="61" t="s">
        <v>67</v>
      </c>
      <c r="F16" s="31" t="s">
        <v>33</v>
      </c>
      <c r="G16" s="31" t="s">
        <v>68</v>
      </c>
      <c r="H16" s="31" t="s">
        <v>5</v>
      </c>
      <c r="I16" s="33" t="s">
        <v>28</v>
      </c>
      <c r="J16" s="62" t="s">
        <v>70</v>
      </c>
    </row>
    <row r="17" spans="1:10" s="44" customFormat="1" ht="17.25" customHeight="1">
      <c r="A17" s="82">
        <v>11</v>
      </c>
      <c r="B17" s="31" t="s">
        <v>189</v>
      </c>
      <c r="C17" s="73" t="s">
        <v>190</v>
      </c>
      <c r="D17" s="99" t="s">
        <v>6</v>
      </c>
      <c r="E17" s="27" t="s">
        <v>191</v>
      </c>
      <c r="F17" s="27"/>
      <c r="G17" s="27" t="s">
        <v>192</v>
      </c>
      <c r="H17" s="27" t="s">
        <v>14</v>
      </c>
      <c r="I17" s="27" t="s">
        <v>42</v>
      </c>
      <c r="J17" s="68" t="s">
        <v>193</v>
      </c>
    </row>
    <row r="18" spans="1:10" s="44" customFormat="1" ht="17.25" customHeight="1">
      <c r="A18" s="82">
        <v>12</v>
      </c>
      <c r="B18" s="65" t="s">
        <v>225</v>
      </c>
      <c r="C18" s="73" t="s">
        <v>226</v>
      </c>
      <c r="D18" s="104"/>
      <c r="E18" s="74" t="s">
        <v>110</v>
      </c>
      <c r="F18" s="74" t="s">
        <v>9</v>
      </c>
      <c r="G18" s="74" t="s">
        <v>227</v>
      </c>
      <c r="H18" s="75" t="s">
        <v>228</v>
      </c>
      <c r="I18" s="27" t="s">
        <v>13</v>
      </c>
      <c r="J18" s="55" t="s">
        <v>229</v>
      </c>
    </row>
    <row r="19" spans="1:10" s="44" customFormat="1" ht="17.25" customHeight="1">
      <c r="A19" s="82">
        <v>13</v>
      </c>
      <c r="B19" s="31" t="s">
        <v>230</v>
      </c>
      <c r="C19" s="73" t="s">
        <v>231</v>
      </c>
      <c r="D19" s="99" t="s">
        <v>6</v>
      </c>
      <c r="E19" s="27" t="s">
        <v>47</v>
      </c>
      <c r="F19" s="74" t="s">
        <v>9</v>
      </c>
      <c r="G19" s="27" t="s">
        <v>48</v>
      </c>
      <c r="H19" s="52" t="s">
        <v>119</v>
      </c>
      <c r="I19" s="27" t="s">
        <v>13</v>
      </c>
      <c r="J19" s="69" t="s">
        <v>49</v>
      </c>
    </row>
    <row r="20" spans="1:10" s="38" customFormat="1" ht="17.25" customHeight="1">
      <c r="A20" s="82">
        <v>14</v>
      </c>
      <c r="B20" s="65" t="s">
        <v>107</v>
      </c>
      <c r="C20" s="73" t="s">
        <v>232</v>
      </c>
      <c r="D20" s="104"/>
      <c r="E20" s="65" t="s">
        <v>233</v>
      </c>
      <c r="F20" s="74" t="s">
        <v>39</v>
      </c>
      <c r="G20" s="65" t="s">
        <v>234</v>
      </c>
      <c r="H20" s="74" t="s">
        <v>39</v>
      </c>
      <c r="I20" s="27" t="s">
        <v>13</v>
      </c>
      <c r="J20" s="69" t="s">
        <v>235</v>
      </c>
    </row>
    <row r="21" spans="1:10" s="38" customFormat="1" ht="17.25" customHeight="1">
      <c r="A21" s="82">
        <v>15</v>
      </c>
      <c r="B21" s="31" t="s">
        <v>82</v>
      </c>
      <c r="C21" s="55" t="s">
        <v>83</v>
      </c>
      <c r="D21" s="64" t="s">
        <v>6</v>
      </c>
      <c r="E21" s="61" t="s">
        <v>84</v>
      </c>
      <c r="F21" s="31" t="s">
        <v>85</v>
      </c>
      <c r="G21" s="31" t="s">
        <v>86</v>
      </c>
      <c r="H21" s="31" t="s">
        <v>59</v>
      </c>
      <c r="I21" s="31" t="s">
        <v>13</v>
      </c>
      <c r="J21" s="62" t="s">
        <v>87</v>
      </c>
    </row>
    <row r="22" spans="1:10" s="44" customFormat="1" ht="17.25" customHeight="1">
      <c r="A22" s="82">
        <v>16</v>
      </c>
      <c r="B22" s="31" t="s">
        <v>236</v>
      </c>
      <c r="C22" s="73">
        <v>44138</v>
      </c>
      <c r="D22" s="99"/>
      <c r="E22" s="27" t="s">
        <v>237</v>
      </c>
      <c r="F22" s="74" t="s">
        <v>15</v>
      </c>
      <c r="G22" s="27" t="s">
        <v>238</v>
      </c>
      <c r="H22" s="52" t="s">
        <v>9</v>
      </c>
      <c r="I22" s="27" t="s">
        <v>25</v>
      </c>
      <c r="J22" s="69" t="s">
        <v>239</v>
      </c>
    </row>
    <row r="23" spans="1:10" s="38" customFormat="1" ht="17.25" customHeight="1">
      <c r="A23" s="82">
        <v>17</v>
      </c>
      <c r="B23" s="31" t="s">
        <v>194</v>
      </c>
      <c r="C23" s="73" t="s">
        <v>195</v>
      </c>
      <c r="D23" s="99" t="s">
        <v>6</v>
      </c>
      <c r="E23" s="27" t="s">
        <v>196</v>
      </c>
      <c r="F23" s="27" t="s">
        <v>9</v>
      </c>
      <c r="G23" s="27" t="s">
        <v>197</v>
      </c>
      <c r="H23" s="27" t="s">
        <v>9</v>
      </c>
      <c r="I23" s="27" t="s">
        <v>198</v>
      </c>
      <c r="J23" s="77" t="s">
        <v>199</v>
      </c>
    </row>
    <row r="24" spans="1:10" s="44" customFormat="1" ht="17.25" customHeight="1">
      <c r="A24" s="82">
        <v>18</v>
      </c>
      <c r="B24" s="31" t="s">
        <v>71</v>
      </c>
      <c r="C24" s="55" t="s">
        <v>72</v>
      </c>
      <c r="D24" s="64"/>
      <c r="E24" s="61"/>
      <c r="F24" s="31"/>
      <c r="G24" s="31" t="s">
        <v>74</v>
      </c>
      <c r="H24" s="31" t="s">
        <v>59</v>
      </c>
      <c r="I24" s="33" t="s">
        <v>76</v>
      </c>
      <c r="J24" s="62" t="s">
        <v>75</v>
      </c>
    </row>
    <row r="25" spans="1:10" s="38" customFormat="1" ht="17.25" customHeight="1">
      <c r="A25" s="82">
        <v>19</v>
      </c>
      <c r="B25" s="31" t="s">
        <v>212</v>
      </c>
      <c r="C25" s="73" t="s">
        <v>213</v>
      </c>
      <c r="D25" s="99"/>
      <c r="E25" s="27" t="s">
        <v>50</v>
      </c>
      <c r="F25" s="27" t="s">
        <v>111</v>
      </c>
      <c r="G25" s="27" t="s">
        <v>214</v>
      </c>
      <c r="H25" s="52" t="s">
        <v>10</v>
      </c>
      <c r="I25" s="27" t="s">
        <v>215</v>
      </c>
      <c r="J25" s="69" t="s">
        <v>216</v>
      </c>
    </row>
    <row r="26" spans="1:10" s="38" customFormat="1" ht="17.25" customHeight="1">
      <c r="A26" s="82">
        <v>20</v>
      </c>
      <c r="B26" s="59"/>
      <c r="C26" s="78"/>
      <c r="D26" s="107"/>
      <c r="E26" s="83"/>
      <c r="F26" s="27"/>
      <c r="G26" s="83"/>
      <c r="H26" s="84"/>
      <c r="I26" s="27"/>
      <c r="J26" s="79"/>
    </row>
    <row r="27" spans="1:10" s="44" customFormat="1" ht="17.25" customHeight="1">
      <c r="A27" s="82">
        <v>21</v>
      </c>
      <c r="B27" s="27"/>
      <c r="C27" s="58"/>
      <c r="D27" s="115"/>
      <c r="E27" s="47"/>
      <c r="F27" s="47"/>
      <c r="G27" s="47"/>
      <c r="H27" s="47"/>
      <c r="I27" s="40"/>
      <c r="J27" s="57"/>
    </row>
    <row r="28" spans="1:10" s="44" customFormat="1" ht="16.5" customHeight="1">
      <c r="A28" s="82">
        <v>22</v>
      </c>
      <c r="B28" s="25"/>
      <c r="C28" s="41"/>
      <c r="D28" s="116"/>
      <c r="E28" s="85"/>
      <c r="F28" s="48"/>
      <c r="G28" s="48"/>
      <c r="H28" s="48"/>
      <c r="I28" s="27"/>
      <c r="J28" s="86"/>
    </row>
    <row r="29" spans="1:10" s="44" customFormat="1" ht="17.25" customHeight="1">
      <c r="A29" s="82"/>
      <c r="B29" s="76" t="s">
        <v>21</v>
      </c>
      <c r="C29" s="87"/>
      <c r="D29" s="10">
        <f>COUNTIF(D7:D28,"x")</f>
        <v>10</v>
      </c>
      <c r="E29" s="71"/>
      <c r="F29" s="88"/>
      <c r="G29" s="88"/>
      <c r="H29" s="88"/>
      <c r="I29" s="88"/>
      <c r="J29" s="89"/>
    </row>
    <row r="30" spans="1:10" ht="16.5">
      <c r="A30" s="8"/>
      <c r="B30" s="140" t="s">
        <v>323</v>
      </c>
      <c r="C30" s="140"/>
      <c r="D30" s="140"/>
      <c r="E30" s="140"/>
      <c r="F30" s="140"/>
      <c r="G30" s="139"/>
      <c r="H30" s="139"/>
      <c r="I30" s="139"/>
      <c r="J30" s="8"/>
    </row>
    <row r="31" spans="1:10" ht="16.5">
      <c r="A31" s="8"/>
      <c r="B31" s="56" t="s">
        <v>104</v>
      </c>
      <c r="C31" s="49"/>
      <c r="D31" s="50"/>
      <c r="E31" s="49"/>
      <c r="F31" s="22"/>
      <c r="G31" s="22"/>
      <c r="H31" s="135"/>
      <c r="I31" s="135"/>
      <c r="J31" s="22"/>
    </row>
    <row r="32" spans="1:10" ht="20.25" customHeight="1">
      <c r="A32" s="8"/>
      <c r="B32" s="49"/>
      <c r="C32" s="56" t="s">
        <v>308</v>
      </c>
      <c r="D32" s="54"/>
      <c r="E32" s="56"/>
      <c r="F32" s="22"/>
      <c r="G32" s="22"/>
      <c r="H32" s="22"/>
      <c r="I32" s="22"/>
      <c r="J32" s="22"/>
    </row>
    <row r="33" spans="2:10" ht="16.5">
      <c r="B33" s="49"/>
      <c r="C33" s="56" t="s">
        <v>309</v>
      </c>
      <c r="D33" s="54"/>
      <c r="E33" s="56"/>
      <c r="F33" s="23"/>
      <c r="G33" s="23"/>
      <c r="H33" s="23"/>
      <c r="I33" s="23"/>
      <c r="J33" s="23"/>
    </row>
    <row r="34" spans="6:10" ht="16.5">
      <c r="F34" s="23"/>
      <c r="G34" s="23"/>
      <c r="H34" s="136"/>
      <c r="I34" s="136"/>
      <c r="J34" s="136"/>
    </row>
    <row r="35" spans="2:10" ht="16.5">
      <c r="B35" s="23"/>
      <c r="C35" s="23"/>
      <c r="D35" s="60"/>
      <c r="E35" s="23"/>
      <c r="F35" s="23"/>
      <c r="G35" s="23"/>
      <c r="H35" s="23"/>
      <c r="I35" s="23"/>
      <c r="J35" s="23"/>
    </row>
  </sheetData>
  <sheetProtection/>
  <mergeCells count="9">
    <mergeCell ref="H31:I31"/>
    <mergeCell ref="H34:J34"/>
    <mergeCell ref="A1:E1"/>
    <mergeCell ref="F1:J1"/>
    <mergeCell ref="A2:E2"/>
    <mergeCell ref="F2:J2"/>
    <mergeCell ref="A4:J4"/>
    <mergeCell ref="G30:I30"/>
    <mergeCell ref="B30:F30"/>
  </mergeCells>
  <printOptions/>
  <pageMargins left="0.49" right="0.23958333333333334" top="0.21" bottom="0.343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99"/>
  </sheetPr>
  <dimension ref="A1:O35"/>
  <sheetViews>
    <sheetView view="pageLayout" workbookViewId="0" topLeftCell="A18">
      <selection activeCell="E33" sqref="E33"/>
    </sheetView>
  </sheetViews>
  <sheetFormatPr defaultColWidth="8.88671875" defaultRowHeight="16.5"/>
  <cols>
    <col min="1" max="1" width="4.3359375" style="1" customWidth="1"/>
    <col min="2" max="2" width="18.21484375" style="1" customWidth="1"/>
    <col min="3" max="3" width="10.5546875" style="24" customWidth="1"/>
    <col min="4" max="4" width="4.21484375" style="15" customWidth="1"/>
    <col min="5" max="5" width="15.3359375" style="1" customWidth="1"/>
    <col min="6" max="6" width="9.10546875" style="1" customWidth="1"/>
    <col min="7" max="7" width="15.77734375" style="1" customWidth="1"/>
    <col min="8" max="8" width="10.99609375" style="1" customWidth="1"/>
    <col min="9" max="9" width="11.21484375" style="1" customWidth="1"/>
    <col min="10" max="10" width="11.88671875" style="24" customWidth="1"/>
    <col min="11" max="16384" width="8.88671875" style="1" customWidth="1"/>
  </cols>
  <sheetData>
    <row r="1" spans="1:10" ht="16.5">
      <c r="A1" s="130" t="s">
        <v>0</v>
      </c>
      <c r="B1" s="130"/>
      <c r="C1" s="130"/>
      <c r="D1" s="130"/>
      <c r="E1" s="130"/>
      <c r="F1" s="131" t="s">
        <v>1</v>
      </c>
      <c r="G1" s="131"/>
      <c r="H1" s="131"/>
      <c r="I1" s="131"/>
      <c r="J1" s="131"/>
    </row>
    <row r="2" spans="1:10" ht="16.5">
      <c r="A2" s="131" t="s">
        <v>2</v>
      </c>
      <c r="B2" s="131"/>
      <c r="C2" s="131"/>
      <c r="D2" s="131"/>
      <c r="E2" s="131"/>
      <c r="F2" s="131" t="s">
        <v>3</v>
      </c>
      <c r="G2" s="131"/>
      <c r="H2" s="131"/>
      <c r="I2" s="131"/>
      <c r="J2" s="131"/>
    </row>
    <row r="3" spans="1:10" ht="16.5">
      <c r="A3" s="7"/>
      <c r="B3" s="7"/>
      <c r="C3" s="8"/>
      <c r="D3" s="13"/>
      <c r="E3" s="8"/>
      <c r="F3" s="7"/>
      <c r="G3" s="7"/>
      <c r="H3" s="7"/>
      <c r="I3" s="7"/>
      <c r="J3" s="8"/>
    </row>
    <row r="4" spans="1:10" ht="18.75">
      <c r="A4" s="133" t="s">
        <v>123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5.25" customHeight="1">
      <c r="A5" s="93"/>
      <c r="B5" s="94"/>
      <c r="C5" s="16"/>
      <c r="D5" s="95"/>
      <c r="E5" s="16"/>
      <c r="F5" s="95"/>
      <c r="G5" s="95"/>
      <c r="H5" s="95"/>
      <c r="I5" s="95"/>
      <c r="J5" s="16"/>
    </row>
    <row r="6" spans="1:10" ht="24.75" customHeight="1">
      <c r="A6" s="18" t="s">
        <v>4</v>
      </c>
      <c r="B6" s="18" t="s">
        <v>94</v>
      </c>
      <c r="C6" s="46" t="s">
        <v>88</v>
      </c>
      <c r="D6" s="18" t="s">
        <v>58</v>
      </c>
      <c r="E6" s="18" t="s">
        <v>93</v>
      </c>
      <c r="F6" s="18" t="s">
        <v>91</v>
      </c>
      <c r="G6" s="18" t="s">
        <v>92</v>
      </c>
      <c r="H6" s="18" t="s">
        <v>91</v>
      </c>
      <c r="I6" s="18" t="s">
        <v>90</v>
      </c>
      <c r="J6" s="46" t="s">
        <v>89</v>
      </c>
    </row>
    <row r="7" spans="1:10" ht="16.5">
      <c r="A7" s="2">
        <v>1</v>
      </c>
      <c r="B7" s="66" t="s">
        <v>253</v>
      </c>
      <c r="C7" s="121" t="s">
        <v>254</v>
      </c>
      <c r="D7" s="99"/>
      <c r="E7" s="100" t="s">
        <v>255</v>
      </c>
      <c r="F7" s="101" t="s">
        <v>36</v>
      </c>
      <c r="G7" s="100" t="s">
        <v>256</v>
      </c>
      <c r="H7" s="102" t="s">
        <v>55</v>
      </c>
      <c r="I7" s="100" t="s">
        <v>11</v>
      </c>
      <c r="J7" s="69" t="s">
        <v>61</v>
      </c>
    </row>
    <row r="8" spans="1:10" ht="16.5">
      <c r="A8" s="2">
        <v>2</v>
      </c>
      <c r="B8" s="66" t="s">
        <v>257</v>
      </c>
      <c r="C8" s="121">
        <v>43966</v>
      </c>
      <c r="D8" s="99" t="s">
        <v>6</v>
      </c>
      <c r="E8" s="100" t="s">
        <v>258</v>
      </c>
      <c r="F8" s="101" t="s">
        <v>36</v>
      </c>
      <c r="G8" s="100" t="s">
        <v>259</v>
      </c>
      <c r="H8" s="102" t="s">
        <v>45</v>
      </c>
      <c r="I8" s="100" t="s">
        <v>105</v>
      </c>
      <c r="J8" s="69" t="s">
        <v>260</v>
      </c>
    </row>
    <row r="9" spans="1:10" ht="16.5">
      <c r="A9" s="2">
        <v>3</v>
      </c>
      <c r="B9" s="103" t="s">
        <v>261</v>
      </c>
      <c r="C9" s="121" t="s">
        <v>262</v>
      </c>
      <c r="D9" s="104"/>
      <c r="E9" s="101" t="s">
        <v>263</v>
      </c>
      <c r="F9" s="101" t="s">
        <v>40</v>
      </c>
      <c r="G9" s="101" t="s">
        <v>264</v>
      </c>
      <c r="H9" s="105" t="s">
        <v>40</v>
      </c>
      <c r="I9" s="100" t="s">
        <v>37</v>
      </c>
      <c r="J9" s="55" t="s">
        <v>265</v>
      </c>
    </row>
    <row r="10" spans="1:10" ht="16.5">
      <c r="A10" s="2">
        <v>4</v>
      </c>
      <c r="B10" s="35" t="s">
        <v>77</v>
      </c>
      <c r="C10" s="63" t="s">
        <v>81</v>
      </c>
      <c r="D10" s="64" t="s">
        <v>6</v>
      </c>
      <c r="E10" s="36" t="s">
        <v>78</v>
      </c>
      <c r="F10" s="33" t="s">
        <v>15</v>
      </c>
      <c r="G10" s="35" t="s">
        <v>79</v>
      </c>
      <c r="H10" s="35" t="s">
        <v>15</v>
      </c>
      <c r="I10" s="32" t="s">
        <v>18</v>
      </c>
      <c r="J10" s="62" t="s">
        <v>80</v>
      </c>
    </row>
    <row r="11" spans="1:10" s="12" customFormat="1" ht="16.5">
      <c r="A11" s="2">
        <v>5</v>
      </c>
      <c r="B11" s="103" t="s">
        <v>266</v>
      </c>
      <c r="C11" s="121" t="s">
        <v>267</v>
      </c>
      <c r="D11" s="104"/>
      <c r="E11" s="101" t="s">
        <v>268</v>
      </c>
      <c r="F11" s="101"/>
      <c r="G11" s="101" t="s">
        <v>269</v>
      </c>
      <c r="H11" s="105" t="s">
        <v>8</v>
      </c>
      <c r="I11" s="100" t="s">
        <v>42</v>
      </c>
      <c r="J11" s="69" t="s">
        <v>270</v>
      </c>
    </row>
    <row r="12" spans="1:10" ht="16.5">
      <c r="A12" s="2">
        <v>6</v>
      </c>
      <c r="B12" s="32" t="s">
        <v>324</v>
      </c>
      <c r="C12" s="73" t="s">
        <v>325</v>
      </c>
      <c r="D12" s="99" t="s">
        <v>6</v>
      </c>
      <c r="E12" s="11" t="s">
        <v>326</v>
      </c>
      <c r="F12" s="110" t="s">
        <v>43</v>
      </c>
      <c r="G12" s="11" t="s">
        <v>327</v>
      </c>
      <c r="H12" s="43" t="s">
        <v>23</v>
      </c>
      <c r="I12" s="11" t="s">
        <v>28</v>
      </c>
      <c r="J12" s="69" t="s">
        <v>328</v>
      </c>
    </row>
    <row r="13" spans="1:10" s="12" customFormat="1" ht="16.5">
      <c r="A13" s="2">
        <v>7</v>
      </c>
      <c r="B13" s="66" t="s">
        <v>98</v>
      </c>
      <c r="C13" s="118" t="s">
        <v>99</v>
      </c>
      <c r="D13" s="64" t="s">
        <v>6</v>
      </c>
      <c r="E13" s="67" t="s">
        <v>100</v>
      </c>
      <c r="F13" s="66" t="s">
        <v>96</v>
      </c>
      <c r="G13" s="66" t="s">
        <v>101</v>
      </c>
      <c r="H13" s="66" t="s">
        <v>36</v>
      </c>
      <c r="I13" s="66" t="s">
        <v>102</v>
      </c>
      <c r="J13" s="62" t="s">
        <v>271</v>
      </c>
    </row>
    <row r="14" spans="1:10" ht="16.5">
      <c r="A14" s="2">
        <v>8</v>
      </c>
      <c r="B14" s="11" t="s">
        <v>26</v>
      </c>
      <c r="C14" s="53" t="s">
        <v>27</v>
      </c>
      <c r="D14" s="45"/>
      <c r="E14" s="11" t="s">
        <v>29</v>
      </c>
      <c r="F14" s="11" t="s">
        <v>95</v>
      </c>
      <c r="G14" s="11" t="s">
        <v>30</v>
      </c>
      <c r="H14" s="43" t="s">
        <v>22</v>
      </c>
      <c r="I14" s="11" t="s">
        <v>31</v>
      </c>
      <c r="J14" s="42" t="s">
        <v>32</v>
      </c>
    </row>
    <row r="15" spans="1:10" ht="16.5">
      <c r="A15" s="2">
        <v>9</v>
      </c>
      <c r="B15" s="103" t="s">
        <v>272</v>
      </c>
      <c r="C15" s="121" t="s">
        <v>273</v>
      </c>
      <c r="D15" s="104" t="s">
        <v>6</v>
      </c>
      <c r="E15" s="101" t="s">
        <v>274</v>
      </c>
      <c r="F15" s="101" t="s">
        <v>33</v>
      </c>
      <c r="G15" s="101" t="s">
        <v>275</v>
      </c>
      <c r="H15" s="105" t="s">
        <v>9</v>
      </c>
      <c r="I15" s="100" t="s">
        <v>13</v>
      </c>
      <c r="J15" s="69" t="s">
        <v>125</v>
      </c>
    </row>
    <row r="16" spans="1:10" s="12" customFormat="1" ht="16.5">
      <c r="A16" s="2">
        <v>10</v>
      </c>
      <c r="B16" s="66" t="s">
        <v>276</v>
      </c>
      <c r="C16" s="121">
        <v>44099</v>
      </c>
      <c r="D16" s="99"/>
      <c r="E16" s="100" t="s">
        <v>277</v>
      </c>
      <c r="F16" s="101" t="s">
        <v>20</v>
      </c>
      <c r="G16" s="100" t="s">
        <v>278</v>
      </c>
      <c r="H16" s="102" t="s">
        <v>45</v>
      </c>
      <c r="I16" s="100" t="s">
        <v>25</v>
      </c>
      <c r="J16" s="69" t="s">
        <v>279</v>
      </c>
    </row>
    <row r="17" spans="1:10" s="12" customFormat="1" ht="16.5">
      <c r="A17" s="2">
        <v>11</v>
      </c>
      <c r="B17" s="66" t="s">
        <v>114</v>
      </c>
      <c r="C17" s="121">
        <v>43974</v>
      </c>
      <c r="D17" s="99" t="s">
        <v>6</v>
      </c>
      <c r="E17" s="100" t="s">
        <v>280</v>
      </c>
      <c r="F17" s="101" t="s">
        <v>36</v>
      </c>
      <c r="G17" s="100" t="s">
        <v>281</v>
      </c>
      <c r="H17" s="102" t="s">
        <v>15</v>
      </c>
      <c r="I17" s="100" t="s">
        <v>25</v>
      </c>
      <c r="J17" s="69" t="s">
        <v>282</v>
      </c>
    </row>
    <row r="18" spans="1:15" s="44" customFormat="1" ht="15.75">
      <c r="A18" s="2">
        <v>12</v>
      </c>
      <c r="B18" s="32" t="s">
        <v>329</v>
      </c>
      <c r="C18" s="73" t="s">
        <v>330</v>
      </c>
      <c r="D18" s="99" t="s">
        <v>6</v>
      </c>
      <c r="E18" s="11"/>
      <c r="F18" s="110"/>
      <c r="G18" s="11" t="s">
        <v>331</v>
      </c>
      <c r="H18" s="43" t="s">
        <v>10</v>
      </c>
      <c r="I18" s="11" t="s">
        <v>13</v>
      </c>
      <c r="J18" s="114"/>
      <c r="K18" s="69" t="s">
        <v>332</v>
      </c>
      <c r="L18" s="114" t="s">
        <v>333</v>
      </c>
      <c r="M18" s="127" t="s">
        <v>321</v>
      </c>
      <c r="N18" s="51" t="s">
        <v>334</v>
      </c>
      <c r="O18" s="44" t="s">
        <v>335</v>
      </c>
    </row>
    <row r="19" spans="1:10" s="12" customFormat="1" ht="16.5">
      <c r="A19" s="2">
        <v>13</v>
      </c>
      <c r="B19" s="103" t="s">
        <v>283</v>
      </c>
      <c r="C19" s="121" t="s">
        <v>284</v>
      </c>
      <c r="D19" s="104" t="s">
        <v>6</v>
      </c>
      <c r="E19" s="101" t="s">
        <v>285</v>
      </c>
      <c r="F19" s="101" t="s">
        <v>36</v>
      </c>
      <c r="G19" s="101" t="s">
        <v>286</v>
      </c>
      <c r="H19" s="105" t="s">
        <v>108</v>
      </c>
      <c r="I19" s="100" t="s">
        <v>17</v>
      </c>
      <c r="J19" s="55" t="s">
        <v>287</v>
      </c>
    </row>
    <row r="20" spans="1:10" s="12" customFormat="1" ht="16.5">
      <c r="A20" s="2">
        <v>14</v>
      </c>
      <c r="B20" s="66" t="s">
        <v>288</v>
      </c>
      <c r="C20" s="121" t="s">
        <v>289</v>
      </c>
      <c r="D20" s="99"/>
      <c r="E20" s="100" t="s">
        <v>120</v>
      </c>
      <c r="F20" s="101" t="s">
        <v>15</v>
      </c>
      <c r="G20" s="100" t="s">
        <v>121</v>
      </c>
      <c r="H20" s="102" t="s">
        <v>45</v>
      </c>
      <c r="I20" s="100" t="s">
        <v>17</v>
      </c>
      <c r="J20" s="69" t="s">
        <v>122</v>
      </c>
    </row>
    <row r="21" spans="1:10" ht="16.5">
      <c r="A21" s="2">
        <v>15</v>
      </c>
      <c r="B21" s="66" t="s">
        <v>290</v>
      </c>
      <c r="C21" s="121" t="s">
        <v>291</v>
      </c>
      <c r="D21" s="99"/>
      <c r="E21" s="100" t="s">
        <v>292</v>
      </c>
      <c r="F21" s="101" t="s">
        <v>20</v>
      </c>
      <c r="G21" s="100" t="s">
        <v>293</v>
      </c>
      <c r="H21" s="102" t="s">
        <v>52</v>
      </c>
      <c r="I21" s="100" t="s">
        <v>17</v>
      </c>
      <c r="J21" s="69" t="s">
        <v>116</v>
      </c>
    </row>
    <row r="22" spans="1:10" ht="16.5">
      <c r="A22" s="2">
        <v>16</v>
      </c>
      <c r="B22" s="66" t="s">
        <v>294</v>
      </c>
      <c r="C22" s="122" t="s">
        <v>295</v>
      </c>
      <c r="D22" s="106" t="s">
        <v>6</v>
      </c>
      <c r="E22" s="66" t="s">
        <v>296</v>
      </c>
      <c r="F22" s="66" t="s">
        <v>16</v>
      </c>
      <c r="G22" s="66" t="s">
        <v>297</v>
      </c>
      <c r="H22" s="67" t="s">
        <v>10</v>
      </c>
      <c r="I22" s="66" t="s">
        <v>298</v>
      </c>
      <c r="J22" s="123" t="s">
        <v>299</v>
      </c>
    </row>
    <row r="23" spans="1:10" ht="16.5">
      <c r="A23" s="2">
        <v>17</v>
      </c>
      <c r="B23" s="66" t="s">
        <v>300</v>
      </c>
      <c r="C23" s="121" t="s">
        <v>301</v>
      </c>
      <c r="D23" s="99" t="s">
        <v>6</v>
      </c>
      <c r="E23" s="100" t="s">
        <v>302</v>
      </c>
      <c r="F23" s="100" t="s">
        <v>33</v>
      </c>
      <c r="G23" s="100" t="s">
        <v>303</v>
      </c>
      <c r="H23" s="100" t="s">
        <v>126</v>
      </c>
      <c r="I23" s="100" t="s">
        <v>44</v>
      </c>
      <c r="J23" s="68" t="s">
        <v>304</v>
      </c>
    </row>
    <row r="24" spans="1:10" ht="16.5">
      <c r="A24" s="2">
        <v>18</v>
      </c>
      <c r="B24" s="66" t="s">
        <v>305</v>
      </c>
      <c r="C24" s="121" t="s">
        <v>306</v>
      </c>
      <c r="D24" s="99" t="s">
        <v>6</v>
      </c>
      <c r="E24" s="100" t="s">
        <v>65</v>
      </c>
      <c r="F24" s="101" t="s">
        <v>46</v>
      </c>
      <c r="G24" s="100" t="s">
        <v>64</v>
      </c>
      <c r="H24" s="102" t="s">
        <v>45</v>
      </c>
      <c r="I24" s="100" t="s">
        <v>307</v>
      </c>
      <c r="J24" s="69" t="s">
        <v>63</v>
      </c>
    </row>
    <row r="25" spans="1:10" s="12" customFormat="1" ht="16.5">
      <c r="A25" s="2">
        <v>19</v>
      </c>
      <c r="B25" s="109" t="s">
        <v>169</v>
      </c>
      <c r="C25" s="124" t="s">
        <v>170</v>
      </c>
      <c r="D25" s="125" t="s">
        <v>6</v>
      </c>
      <c r="E25" s="109"/>
      <c r="F25" s="109"/>
      <c r="G25" s="109" t="s">
        <v>171</v>
      </c>
      <c r="H25" s="109" t="s">
        <v>14</v>
      </c>
      <c r="I25" s="109" t="s">
        <v>115</v>
      </c>
      <c r="J25" s="126" t="s">
        <v>172</v>
      </c>
    </row>
    <row r="26" spans="1:10" s="12" customFormat="1" ht="16.5">
      <c r="A26" s="2">
        <v>20</v>
      </c>
      <c r="B26" s="39"/>
      <c r="C26" s="91"/>
      <c r="D26" s="90"/>
      <c r="E26" s="29"/>
      <c r="F26" s="40"/>
      <c r="G26" s="39"/>
      <c r="H26" s="39"/>
      <c r="I26" s="40"/>
      <c r="J26" s="119"/>
    </row>
    <row r="27" spans="1:10" ht="16.5">
      <c r="A27" s="2">
        <v>21</v>
      </c>
      <c r="B27" s="11"/>
      <c r="C27" s="72"/>
      <c r="D27" s="45"/>
      <c r="E27" s="30"/>
      <c r="F27" s="11"/>
      <c r="G27" s="30"/>
      <c r="H27" s="30"/>
      <c r="I27" s="30"/>
      <c r="J27" s="53"/>
    </row>
    <row r="28" spans="1:10" s="38" customFormat="1" ht="15.75">
      <c r="A28" s="2">
        <v>22</v>
      </c>
      <c r="B28" s="39"/>
      <c r="C28" s="91"/>
      <c r="D28" s="90"/>
      <c r="E28" s="29"/>
      <c r="F28" s="39"/>
      <c r="G28" s="39"/>
      <c r="H28" s="39"/>
      <c r="I28" s="28"/>
      <c r="J28" s="119"/>
    </row>
    <row r="29" spans="1:10" ht="15" customHeight="1">
      <c r="A29" s="5"/>
      <c r="B29" s="3" t="s">
        <v>21</v>
      </c>
      <c r="C29" s="92"/>
      <c r="D29" s="10">
        <f>COUNTIF(D7:D28,"x")</f>
        <v>12</v>
      </c>
      <c r="E29" s="6"/>
      <c r="F29" s="4"/>
      <c r="G29" s="4"/>
      <c r="H29" s="4"/>
      <c r="I29" s="4"/>
      <c r="J29" s="120"/>
    </row>
    <row r="30" spans="1:10" ht="27" customHeight="1">
      <c r="A30" s="7"/>
      <c r="B30" s="134" t="s">
        <v>336</v>
      </c>
      <c r="C30" s="134"/>
      <c r="D30" s="134"/>
      <c r="E30" s="134"/>
      <c r="F30" s="7"/>
      <c r="G30" s="141"/>
      <c r="H30" s="141"/>
      <c r="I30" s="141"/>
      <c r="J30" s="8"/>
    </row>
    <row r="31" spans="1:10" ht="16.5" hidden="1">
      <c r="A31" s="7"/>
      <c r="B31" s="98"/>
      <c r="C31" s="97"/>
      <c r="D31" s="98"/>
      <c r="E31" s="97"/>
      <c r="F31" s="7"/>
      <c r="G31" s="7"/>
      <c r="H31" s="7"/>
      <c r="I31" s="7"/>
      <c r="J31" s="8"/>
    </row>
    <row r="32" spans="1:10" ht="16.5">
      <c r="A32" s="7"/>
      <c r="B32" s="51" t="s">
        <v>104</v>
      </c>
      <c r="C32" s="49"/>
      <c r="D32" s="50"/>
      <c r="E32" s="44"/>
      <c r="F32" s="7"/>
      <c r="G32" s="108"/>
      <c r="H32" s="129"/>
      <c r="I32" s="129"/>
      <c r="J32" s="8"/>
    </row>
    <row r="33" spans="1:10" ht="16.5">
      <c r="A33" s="7"/>
      <c r="B33" s="44"/>
      <c r="C33" s="56" t="s">
        <v>310</v>
      </c>
      <c r="D33" s="54"/>
      <c r="E33" s="51"/>
      <c r="F33" s="7"/>
      <c r="G33" s="7"/>
      <c r="H33" s="7"/>
      <c r="I33" s="7"/>
      <c r="J33" s="8"/>
    </row>
    <row r="34" spans="1:10" ht="16.5">
      <c r="A34" s="7"/>
      <c r="B34" s="44"/>
      <c r="C34" s="56" t="s">
        <v>311</v>
      </c>
      <c r="D34" s="54"/>
      <c r="E34" s="51"/>
      <c r="F34" s="7"/>
      <c r="G34" s="7"/>
      <c r="H34" s="7"/>
      <c r="I34" s="7"/>
      <c r="J34" s="8"/>
    </row>
    <row r="35" spans="1:10" ht="16.5">
      <c r="A35" s="7"/>
      <c r="B35" s="14"/>
      <c r="C35" s="8"/>
      <c r="D35" s="13"/>
      <c r="E35" s="8"/>
      <c r="F35" s="7"/>
      <c r="G35" s="129"/>
      <c r="H35" s="129"/>
      <c r="I35" s="129"/>
      <c r="J35" s="129"/>
    </row>
  </sheetData>
  <sheetProtection/>
  <mergeCells count="9">
    <mergeCell ref="G35:J35"/>
    <mergeCell ref="G30:I30"/>
    <mergeCell ref="A1:E1"/>
    <mergeCell ref="F1:J1"/>
    <mergeCell ref="A2:E2"/>
    <mergeCell ref="F2:J2"/>
    <mergeCell ref="A4:J4"/>
    <mergeCell ref="H32:I32"/>
    <mergeCell ref="B30:E30"/>
  </mergeCells>
  <printOptions/>
  <pageMargins left="0.2708333333333333" right="0.22916666666666666" top="0.375" bottom="0.3229166666666667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2022-08-26T04:30:11Z</cp:lastPrinted>
  <dcterms:created xsi:type="dcterms:W3CDTF">2021-05-27T04:14:29Z</dcterms:created>
  <dcterms:modified xsi:type="dcterms:W3CDTF">2022-08-26T04:30:46Z</dcterms:modified>
  <cp:category/>
  <cp:version/>
  <cp:contentType/>
  <cp:contentStatus/>
</cp:coreProperties>
</file>